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<sst xmlns="http://schemas.openxmlformats.org/spreadsheetml/2006/main" count="74" uniqueCount="56">
  <si>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</si>
  <si>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</si>
  <si>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</si>
  <si>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</si>
  <si>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</si>
  <si>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</si>
  <si>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</si>
  <si>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</si>
  <si>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</si>
  <si>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</si>
  <si>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</si>
  <si>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</si>
  <si>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</si>
  <si>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</si>
  <si>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</si>
  <si>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</si>
  <si>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</si>
  <si>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</si>
  <si>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</si>
  <si>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на 01 января 2014 года</t>
  </si>
  <si>
    <t>100</t>
  </si>
  <si>
    <t/>
  </si>
  <si>
    <t>100.01</t>
  </si>
  <si>
    <t>100.02</t>
  </si>
  <si>
    <t>30 06 01</t>
  </si>
  <si>
    <t>30 06 02</t>
  </si>
  <si>
    <t>30 06 03</t>
  </si>
  <si>
    <t>30 06 04</t>
  </si>
  <si>
    <t>30 06 05</t>
  </si>
  <si>
    <t>30 06 06</t>
  </si>
  <si>
    <t>30 06 07</t>
  </si>
  <si>
    <t>30 06 08</t>
  </si>
  <si>
    <t>30 06 09</t>
  </si>
  <si>
    <t>30 06 10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</si>
  <si>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</si>
  <si>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</si>
  <si>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</si>
  <si>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</si>
  <si>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 xml:space="preserve">Муниципальная долгосрочная целевая программа комплексного благоустройства на территории муниципального образованияы "Песчанокопского сельского поселения" на 2010-2014 гг.  </t>
  </si>
  <si>
    <t xml:space="preserve">Муниципальная долгосрочная целевая программа "Развитие физической культуры и спорта на территории Песчанокопского сельского поселения Песчанокопского района на 2010-2014 гг."  </t>
  </si>
  <si>
    <t xml:space="preserve">Долгосрочная целевая программа "Строительство,реконструкция, капитальный ремонт внутрипоселковых муниципальных дорог и тротуаров Песчанокопского сельского поселения на период 2010-2014 годы"  </t>
  </si>
  <si>
    <t xml:space="preserve">Муниципальная долгосрочная целевая программа "Созранение и развитие культуры и искусства в Песчанокопском сельском поселении на 2010-2014 гг."  </t>
  </si>
  <si>
    <t xml:space="preserve">Муниципальная долгосрочная целевая программа "Комплексные меры профилактики проявления терроризма и экстремизма на территории Песчанокопского сельского поселения на 2013-2015 годы"  </t>
  </si>
  <si>
    <t xml:space="preserve">Долгосрочная целевая программа развития сельского хозяйства и регулирования рынков сельскохозяйственной продукции, сырья и продовольствия в с.Песчанокопское Песчанокопского района на 2011-2014 годы" Подпрограмма "Социальное развитие села в с.Песчанокопское Песчанокопского района на 2011-2014 годы" </t>
  </si>
  <si>
    <t xml:space="preserve">Долгосрочная целевая программа "Пожарная безопасность и защита населения на территории Песчанокопского сельского поселения от чрезвычайных ситуаций на 2011-2014 годы"  </t>
  </si>
  <si>
    <t xml:space="preserve">Муниципальная долгосрочная целевая программа "Социальная поддержка и доплаты к пенсиям, дополнительное пенсионное обеспечение пенсионеров, лицам, замещавшим муниципальные должности и должности муниципальной службы муниципального образования "Песчанокопское сельское поселение" Песчанокопского района на 2012-2014 годы" </t>
  </si>
  <si>
    <t xml:space="preserve">Муниципальная долгосрочная целевая программа "Обеспечение жильем отдельных категорий граждан и стимулирование развития жилищного строительства в с. Песчанокпскомком Песчанокопского района на 2011-2013"  </t>
  </si>
  <si>
    <t xml:space="preserve">Муниципальная долгосрочная целевая программа "Охрана окружающей среды и рациональное природопользование в с. Песчанокпское Песчанокопского района на 2012-2015 годы"  </t>
  </si>
  <si>
    <t xml:space="preserve">Глава Песчанокопского сельского поселения </t>
  </si>
  <si>
    <t>_______________________</t>
  </si>
  <si>
    <t>Ю.Г. Алисов</t>
  </si>
  <si>
    <t>Начальник сектора экономики и финансов</t>
  </si>
  <si>
    <t>Н.Г. Холодилина</t>
  </si>
  <si>
    <t>исполнительН.Г. Холодилина телефон 8(86373)20359</t>
  </si>
  <si>
    <t>Песчанокопское сельское поселение</t>
  </si>
  <si>
    <t>Отчет о расходах на реализацию целевых программ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</si>
</sst>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5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9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1" customFormat="1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1" customFormat="1" ht="14.25" customHeight="1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1" customFormat="1" ht="14.25" customHeight="1">
      <c r="A4" s="26" t="s">
        <v>54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7" t="s">
        <v>0</v>
      </c>
      <c r="K5" s="27"/>
    </row>
    <row r="6" spans="1:11" s="11" customFormat="1" ht="12.75">
      <c r="A6" s="32" t="s">
        <v>7</v>
      </c>
      <c r="B6" s="25" t="s">
        <v>4</v>
      </c>
      <c r="C6" s="32" t="s">
        <v>5</v>
      </c>
      <c r="D6" s="25" t="s">
        <v>1</v>
      </c>
      <c r="E6" s="25"/>
      <c r="F6" s="28" t="s">
        <v>14</v>
      </c>
      <c r="G6" s="28"/>
      <c r="H6" s="28"/>
      <c r="I6" s="28"/>
      <c r="J6" s="28"/>
      <c r="K6" s="28"/>
    </row>
    <row r="7" spans="1:11" s="11" customFormat="1" ht="24" customHeight="1">
      <c r="A7" s="33"/>
      <c r="B7" s="25"/>
      <c r="C7" s="33"/>
      <c r="D7" s="25"/>
      <c r="E7" s="25"/>
      <c r="F7" s="25" t="s">
        <v>15</v>
      </c>
      <c r="G7" s="25"/>
      <c r="H7" s="25" t="s">
        <v>16</v>
      </c>
      <c r="I7" s="25"/>
      <c r="J7" s="25" t="s">
        <v>17</v>
      </c>
      <c r="K7" s="25"/>
    </row>
    <row r="8" spans="1:11" s="11" customFormat="1" ht="38.25">
      <c r="A8" s="34"/>
      <c r="B8" s="25"/>
      <c r="C8" s="34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21</v>
      </c>
      <c r="B10" s="23" t="s">
        <v>34</v>
      </c>
      <c r="C10" s="21" t="s">
        <v>20</v>
      </c>
      <c r="D10" s="20">
        <f aca="true" t="shared" si="0" ref="D10:D22">F10+H10+J10</f>
        <v>28887936.98</v>
      </c>
      <c r="E10" s="20">
        <f aca="true" t="shared" si="1" ref="E10:E22">G10+I10+K10</f>
        <v>22127931.17</v>
      </c>
      <c r="F10" s="20"/>
      <c r="G10" s="20"/>
      <c r="H10" s="20">
        <v>14399700</v>
      </c>
      <c r="I10" s="20">
        <v>7794420.5</v>
      </c>
      <c r="J10" s="20">
        <v>14488236.98</v>
      </c>
      <c r="K10" s="20">
        <v>14333510.67</v>
      </c>
    </row>
    <row r="11" spans="1:11" ht="12.75">
      <c r="A11" s="19" t="s">
        <v>21</v>
      </c>
      <c r="B11" s="23" t="s">
        <v>35</v>
      </c>
      <c r="C11" s="21" t="s">
        <v>22</v>
      </c>
      <c r="D11" s="20">
        <f t="shared" si="0"/>
        <v>28887936.98</v>
      </c>
      <c r="E11" s="20">
        <f t="shared" si="1"/>
        <v>22127931.17</v>
      </c>
      <c r="F11" s="20"/>
      <c r="G11" s="20"/>
      <c r="H11" s="20">
        <v>14399700</v>
      </c>
      <c r="I11" s="20">
        <v>7794420.5</v>
      </c>
      <c r="J11" s="20">
        <v>14488236.98</v>
      </c>
      <c r="K11" s="20">
        <v>14333510.67</v>
      </c>
    </row>
    <row r="12" spans="1:11" ht="12.75">
      <c r="A12" s="19" t="s">
        <v>21</v>
      </c>
      <c r="B12" s="23" t="s">
        <v>36</v>
      </c>
      <c r="C12" s="21" t="s">
        <v>23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37</v>
      </c>
      <c r="B13" s="23" t="s">
        <v>38</v>
      </c>
      <c r="C13" s="21" t="s">
        <v>24</v>
      </c>
      <c r="D13" s="20">
        <f t="shared" si="0"/>
        <v>9119900</v>
      </c>
      <c r="E13" s="20">
        <f t="shared" si="1"/>
        <v>9111057.16</v>
      </c>
      <c r="F13" s="20"/>
      <c r="G13" s="20"/>
      <c r="H13" s="20"/>
      <c r="I13" s="20"/>
      <c r="J13" s="20">
        <v>9119900</v>
      </c>
      <c r="K13" s="20">
        <v>9111057.16</v>
      </c>
    </row>
    <row r="14" spans="1:11" ht="63.75">
      <c r="A14" s="19" t="s">
        <v>37</v>
      </c>
      <c r="B14" s="23" t="s">
        <v>39</v>
      </c>
      <c r="C14" s="21" t="s">
        <v>25</v>
      </c>
      <c r="D14" s="20">
        <f t="shared" si="0"/>
        <v>116700</v>
      </c>
      <c r="E14" s="20">
        <f t="shared" si="1"/>
        <v>116603</v>
      </c>
      <c r="F14" s="20"/>
      <c r="G14" s="20"/>
      <c r="H14" s="20"/>
      <c r="I14" s="20"/>
      <c r="J14" s="20">
        <v>116700</v>
      </c>
      <c r="K14" s="20">
        <v>116603</v>
      </c>
    </row>
    <row r="15" spans="1:11" ht="76.5">
      <c r="A15" s="19" t="s">
        <v>37</v>
      </c>
      <c r="B15" s="23" t="s">
        <v>40</v>
      </c>
      <c r="C15" s="21" t="s">
        <v>26</v>
      </c>
      <c r="D15" s="20">
        <f t="shared" si="0"/>
        <v>7644536.98</v>
      </c>
      <c r="E15" s="20">
        <f t="shared" si="1"/>
        <v>6596097.5600000005</v>
      </c>
      <c r="F15" s="20"/>
      <c r="G15" s="20"/>
      <c r="H15" s="20">
        <v>5989000</v>
      </c>
      <c r="I15" s="20">
        <v>4956320.5</v>
      </c>
      <c r="J15" s="20">
        <v>1655536.98</v>
      </c>
      <c r="K15" s="20">
        <v>1639777.06</v>
      </c>
    </row>
    <row r="16" spans="1:11" ht="51">
      <c r="A16" s="19" t="s">
        <v>37</v>
      </c>
      <c r="B16" s="23" t="s">
        <v>41</v>
      </c>
      <c r="C16" s="21" t="s">
        <v>27</v>
      </c>
      <c r="D16" s="20">
        <f t="shared" si="0"/>
        <v>2713100</v>
      </c>
      <c r="E16" s="20">
        <f t="shared" si="1"/>
        <v>2618851.41</v>
      </c>
      <c r="F16" s="20"/>
      <c r="G16" s="20"/>
      <c r="H16" s="20">
        <v>224000</v>
      </c>
      <c r="I16" s="20">
        <v>224000</v>
      </c>
      <c r="J16" s="20">
        <v>2489100</v>
      </c>
      <c r="K16" s="20">
        <v>2394851.41</v>
      </c>
    </row>
    <row r="17" spans="1:11" ht="76.5">
      <c r="A17" s="19" t="s">
        <v>37</v>
      </c>
      <c r="B17" s="23" t="s">
        <v>42</v>
      </c>
      <c r="C17" s="21" t="s">
        <v>28</v>
      </c>
      <c r="D17" s="20">
        <f t="shared" si="0"/>
        <v>21500</v>
      </c>
      <c r="E17" s="20">
        <f t="shared" si="1"/>
        <v>20331</v>
      </c>
      <c r="F17" s="20"/>
      <c r="G17" s="20"/>
      <c r="H17" s="20"/>
      <c r="I17" s="20"/>
      <c r="J17" s="20">
        <v>21500</v>
      </c>
      <c r="K17" s="20">
        <v>20331</v>
      </c>
    </row>
    <row r="18" spans="1:11" ht="127.5">
      <c r="A18" s="19" t="s">
        <v>37</v>
      </c>
      <c r="B18" s="23" t="s">
        <v>43</v>
      </c>
      <c r="C18" s="21" t="s">
        <v>29</v>
      </c>
      <c r="D18" s="20">
        <f t="shared" si="0"/>
        <v>8746800</v>
      </c>
      <c r="E18" s="20">
        <f t="shared" si="1"/>
        <v>3145782.55</v>
      </c>
      <c r="F18" s="20"/>
      <c r="G18" s="20"/>
      <c r="H18" s="20">
        <v>8182500</v>
      </c>
      <c r="I18" s="20">
        <v>2614100</v>
      </c>
      <c r="J18" s="20">
        <v>564300</v>
      </c>
      <c r="K18" s="20">
        <v>531682.55</v>
      </c>
    </row>
    <row r="19" spans="1:11" ht="63.75">
      <c r="A19" s="19" t="s">
        <v>37</v>
      </c>
      <c r="B19" s="23" t="s">
        <v>44</v>
      </c>
      <c r="C19" s="21" t="s">
        <v>30</v>
      </c>
      <c r="D19" s="20">
        <f t="shared" si="0"/>
        <v>165000</v>
      </c>
      <c r="E19" s="20">
        <f t="shared" si="1"/>
        <v>163683.56</v>
      </c>
      <c r="F19" s="20"/>
      <c r="G19" s="20"/>
      <c r="H19" s="20"/>
      <c r="I19" s="20"/>
      <c r="J19" s="20">
        <v>165000</v>
      </c>
      <c r="K19" s="20">
        <v>163683.56</v>
      </c>
    </row>
    <row r="20" spans="1:11" ht="127.5">
      <c r="A20" s="19" t="s">
        <v>37</v>
      </c>
      <c r="B20" s="23" t="s">
        <v>45</v>
      </c>
      <c r="C20" s="21" t="s">
        <v>31</v>
      </c>
      <c r="D20" s="20">
        <f t="shared" si="0"/>
        <v>201300</v>
      </c>
      <c r="E20" s="20">
        <f t="shared" si="1"/>
        <v>200653.43</v>
      </c>
      <c r="F20" s="20"/>
      <c r="G20" s="20"/>
      <c r="H20" s="20"/>
      <c r="I20" s="20"/>
      <c r="J20" s="20">
        <v>201300</v>
      </c>
      <c r="K20" s="20">
        <v>200653.43</v>
      </c>
    </row>
    <row r="21" spans="1:11" ht="76.5">
      <c r="A21" s="19" t="s">
        <v>37</v>
      </c>
      <c r="B21" s="23" t="s">
        <v>46</v>
      </c>
      <c r="C21" s="21" t="s">
        <v>32</v>
      </c>
      <c r="D21" s="20">
        <f t="shared" si="0"/>
        <v>154600</v>
      </c>
      <c r="E21" s="20">
        <f t="shared" si="1"/>
        <v>154571.5</v>
      </c>
      <c r="F21" s="20"/>
      <c r="G21" s="20"/>
      <c r="H21" s="20"/>
      <c r="I21" s="20"/>
      <c r="J21" s="20">
        <v>154600</v>
      </c>
      <c r="K21" s="20">
        <v>154571.5</v>
      </c>
    </row>
    <row r="22" spans="1:11" ht="63.75">
      <c r="A22" s="19" t="s">
        <v>37</v>
      </c>
      <c r="B22" s="23" t="s">
        <v>47</v>
      </c>
      <c r="C22" s="21" t="s">
        <v>33</v>
      </c>
      <c r="D22" s="20">
        <f t="shared" si="0"/>
        <v>4500</v>
      </c>
      <c r="E22" s="20">
        <f t="shared" si="1"/>
        <v>300</v>
      </c>
      <c r="F22" s="20"/>
      <c r="G22" s="20"/>
      <c r="H22" s="20">
        <v>4200</v>
      </c>
      <c r="I22" s="20"/>
      <c r="J22" s="20">
        <v>300</v>
      </c>
      <c r="K22" s="20">
        <v>300</v>
      </c>
    </row>
    <row r="23" spans="1:11" ht="12.75">
      <c r="A23" s="19"/>
      <c r="B23" s="23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35" t="s">
        <v>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2" customHeight="1">
      <c r="A26" s="35" t="s">
        <v>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ht="11.25" customHeight="1"/>
    <row r="28" spans="1:10" s="16" customFormat="1" ht="12" customHeight="1">
      <c r="A28" s="31" t="s">
        <v>18</v>
      </c>
      <c r="B28" s="31"/>
      <c r="C28" s="31"/>
      <c r="D28" s="31"/>
      <c r="E28" s="31"/>
      <c r="F28" s="31"/>
      <c r="G28" s="31"/>
      <c r="H28" s="31"/>
      <c r="I28" s="31"/>
      <c r="J28" s="31"/>
    </row>
    <row r="31" spans="2:5" ht="12.75">
      <c r="B31" s="15" t="s">
        <v>48</v>
      </c>
      <c r="C31" s="24" t="s">
        <v>49</v>
      </c>
      <c r="D31" s="24"/>
      <c r="E31" s="18" t="s">
        <v>50</v>
      </c>
    </row>
    <row r="32" spans="2:5" ht="12.75">
      <c r="B32" s="15"/>
      <c r="C32" s="24"/>
      <c r="D32" s="24"/>
      <c r="E32" s="18"/>
    </row>
    <row r="33" spans="2:5" ht="12.75">
      <c r="B33" s="15"/>
      <c r="C33" s="24"/>
      <c r="D33" s="24"/>
      <c r="E33" s="15"/>
    </row>
    <row r="34" spans="2:5" ht="12.75">
      <c r="B34" s="15" t="s">
        <v>51</v>
      </c>
      <c r="C34" s="24" t="s">
        <v>49</v>
      </c>
      <c r="D34" s="24"/>
      <c r="E34" s="15" t="s">
        <v>52</v>
      </c>
    </row>
    <row r="35" spans="2:5" ht="12.75">
      <c r="B35" s="18" t="s">
        <v>53</v>
      </c>
      <c r="C35" s="24"/>
      <c r="D35" s="24"/>
      <c r="E35" s="15"/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Elli 4Free</cp:lastModifiedBy>
  <cp:lastPrinted>2012-06-22T06:44:32Z</cp:lastPrinted>
  <dcterms:created xsi:type="dcterms:W3CDTF">2011-01-13T12:37:06Z</dcterms:created>
  <dcterms:modified xsi:type="dcterms:W3CDTF">2014-02-20T13:54:37Z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