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475" windowHeight="8250" firstSheet="8" activeTab="8"/>
  </bookViews>
  <sheets>
    <sheet name="прил 7 фед и обл.бюд." sheetId="1" r:id="rId1"/>
    <sheet name="прил3.1" sheetId="2" r:id="rId2"/>
    <sheet name="нет." sheetId="3" r:id="rId3"/>
    <sheet name="прил 3" sheetId="4" r:id="rId4"/>
    <sheet name="прил 6 фед и в обл бюд" sheetId="5" r:id="rId5"/>
    <sheet name="обл прил 5" sheetId="6" r:id="rId6"/>
    <sheet name="прил 5" sheetId="7" r:id="rId7"/>
    <sheet name="письмо" sheetId="8" r:id="rId8"/>
    <sheet name="обл пр 2  опись" sheetId="9" r:id="rId9"/>
  </sheets>
  <definedNames/>
  <calcPr fullCalcOnLoad="1"/>
</workbook>
</file>

<file path=xl/sharedStrings.xml><?xml version="1.0" encoding="utf-8"?>
<sst xmlns="http://schemas.openxmlformats.org/spreadsheetml/2006/main" count="844" uniqueCount="454">
  <si>
    <t xml:space="preserve">  к Положению</t>
  </si>
  <si>
    <t>Посевная</t>
  </si>
  <si>
    <t>(га)</t>
  </si>
  <si>
    <t xml:space="preserve">             субсидий  сельскохозяйственным</t>
  </si>
  <si>
    <t xml:space="preserve">               товаропроизводителям ( кроме</t>
  </si>
  <si>
    <t xml:space="preserve">                  граждан, ведущих личное</t>
  </si>
  <si>
    <t xml:space="preserve">            подсобное хозяйство) на оказание</t>
  </si>
  <si>
    <t xml:space="preserve">                  несвязанной поддержки в</t>
  </si>
  <si>
    <t xml:space="preserve">                  области растениеводства</t>
  </si>
  <si>
    <t>организации   _________________________ Кахриманов Ш.К.</t>
  </si>
  <si>
    <t>(подпись)</t>
  </si>
  <si>
    <t>Дата</t>
  </si>
  <si>
    <t>М.П.</t>
  </si>
  <si>
    <t xml:space="preserve">                          к Положению</t>
  </si>
  <si>
    <t>№</t>
  </si>
  <si>
    <t>п/п</t>
  </si>
  <si>
    <t>Руководитель</t>
  </si>
  <si>
    <t xml:space="preserve">                         Приложение №3</t>
  </si>
  <si>
    <t xml:space="preserve">Кадастровый </t>
  </si>
  <si>
    <t>номер</t>
  </si>
  <si>
    <t>земельного</t>
  </si>
  <si>
    <t>участка(га)</t>
  </si>
  <si>
    <t xml:space="preserve">  Площадь</t>
  </si>
  <si>
    <t>всего</t>
  </si>
  <si>
    <t>в т.ч.пашня</t>
  </si>
  <si>
    <t>Использование пашни</t>
  </si>
  <si>
    <t>посевная</t>
  </si>
  <si>
    <t>площадь</t>
  </si>
  <si>
    <t>чистый</t>
  </si>
  <si>
    <t>пар</t>
  </si>
  <si>
    <t xml:space="preserve">                         Реестр  земельных  участков  пашни, используемых</t>
  </si>
  <si>
    <t xml:space="preserve">                       Закрытое Акционерное общество имени С.М. Кирова</t>
  </si>
  <si>
    <t xml:space="preserve">        (полное наименование заявителя)</t>
  </si>
  <si>
    <t>ИТОГО</t>
  </si>
  <si>
    <t>61:30:060: 00 10:2557</t>
  </si>
  <si>
    <t>организации   _______________________ Кахриманов Ш.К.</t>
  </si>
  <si>
    <t xml:space="preserve">                               (подпись)</t>
  </si>
  <si>
    <t xml:space="preserve">Дата </t>
  </si>
  <si>
    <t xml:space="preserve">                         Приложение №2</t>
  </si>
  <si>
    <t>Коэффициент</t>
  </si>
  <si>
    <t>61:30:60 00 00:0153</t>
  </si>
  <si>
    <t>61:30:60 00 10:2270</t>
  </si>
  <si>
    <t>61:30:60 00 10:2391</t>
  </si>
  <si>
    <t>61:30:60 00 10:2390</t>
  </si>
  <si>
    <t>61:30:60 00 10:2366</t>
  </si>
  <si>
    <t>61:30:60 00 10:2367</t>
  </si>
  <si>
    <t>61:30:60 00 10:2357</t>
  </si>
  <si>
    <t>61:30:60 00 10:2358</t>
  </si>
  <si>
    <t>61:30:60 00 10:2251</t>
  </si>
  <si>
    <t>61:30:60 00 10:2262</t>
  </si>
  <si>
    <t>61:30:060 00 10:2376</t>
  </si>
  <si>
    <t>61:30:060 00 10:2389</t>
  </si>
  <si>
    <t>61:30:060 00 10:2549</t>
  </si>
  <si>
    <t>61:30:60 00 10:1926</t>
  </si>
  <si>
    <t>61:30:60 00 10:2253</t>
  </si>
  <si>
    <t>61:30:60 00 10:2250</t>
  </si>
  <si>
    <t>61:30:60 00 10:2247</t>
  </si>
  <si>
    <t>61:30:060 00 10:2556</t>
  </si>
  <si>
    <t>61:30:60 00 10:2360</t>
  </si>
  <si>
    <t>61:30:60 00 10:2359</t>
  </si>
  <si>
    <t>61:30:60 00 10:2361</t>
  </si>
  <si>
    <t>61:30:060 00 10:2560</t>
  </si>
  <si>
    <t>61:30:060  00 10:2550</t>
  </si>
  <si>
    <t>61:30:60 00 10:2326</t>
  </si>
  <si>
    <t>61:30:60 00 10:2351</t>
  </si>
  <si>
    <t>61:30:60 00 10:2352</t>
  </si>
  <si>
    <t>61:30:60 00 10:2309</t>
  </si>
  <si>
    <t>61:30:60 00 10:2288</t>
  </si>
  <si>
    <t>61:30:060 00 10:2372</t>
  </si>
  <si>
    <t>61:30:060 00 10:2371</t>
  </si>
  <si>
    <t>61:30:060 00 10:2548</t>
  </si>
  <si>
    <t>61:30:60 00 10:2355</t>
  </si>
  <si>
    <t>61:30:60 00 10:2356</t>
  </si>
  <si>
    <t>61:30:60 00 10:2276</t>
  </si>
  <si>
    <t>61:30:060 00 10:2375</t>
  </si>
  <si>
    <t>61:30:060 00 10:2373</t>
  </si>
  <si>
    <t>61:30:60 00 10:2259</t>
  </si>
  <si>
    <t>61:30:060 00 10:2385</t>
  </si>
  <si>
    <t>61:30:060 00 10:2386</t>
  </si>
  <si>
    <t>61:30:060 00 10:2388</t>
  </si>
  <si>
    <t>61:30:60 00 10:2345</t>
  </si>
  <si>
    <t>61:30:60 00 10:2346</t>
  </si>
  <si>
    <t>61:30:60 00 10:2349</t>
  </si>
  <si>
    <t>61:30:60 00 10:2350</t>
  </si>
  <si>
    <t>61:30:60 00 10:2254</t>
  </si>
  <si>
    <t>61:30:60 00 10:2252</t>
  </si>
  <si>
    <t>61:30:60 00 10:2269</t>
  </si>
  <si>
    <t>61:30:060 00 00:2275</t>
  </si>
  <si>
    <t>61:30:60 00 10:1809</t>
  </si>
  <si>
    <t>61:30:00 00 00:0158</t>
  </si>
  <si>
    <t>61:30:060 00 09:468</t>
  </si>
  <si>
    <t>61:30:060 00 10:2545</t>
  </si>
  <si>
    <t>61:30:060 00 09:470</t>
  </si>
  <si>
    <t>61:30:060 00 10:2547</t>
  </si>
  <si>
    <t>61:30:060 00 09:469</t>
  </si>
  <si>
    <t>61:30:060 00 10:2546</t>
  </si>
  <si>
    <t>61:30:60 00 09:0367</t>
  </si>
  <si>
    <t>61:30:060 00 09:0471</t>
  </si>
  <si>
    <t xml:space="preserve">61:30:060 00 09:473 </t>
  </si>
  <si>
    <t>61:30:60 00 10:0518</t>
  </si>
  <si>
    <t>61:30:00 00 00:0159</t>
  </si>
  <si>
    <t>61:30:060 00 10:2559</t>
  </si>
  <si>
    <t>61:30:060 00 10:2558</t>
  </si>
  <si>
    <t>61:30:60 00 10:0521</t>
  </si>
  <si>
    <t>61:30:60 00 12:0823</t>
  </si>
  <si>
    <t>61:30:60 00 10:1858</t>
  </si>
  <si>
    <t>61:30:60 00 10:1811</t>
  </si>
  <si>
    <t>61:30:60 00 10:2115</t>
  </si>
  <si>
    <t>61:30:60 00 10:2111</t>
  </si>
  <si>
    <t>61:30:60 00 10:1988</t>
  </si>
  <si>
    <t>61:30:60 00 10:1859</t>
  </si>
  <si>
    <t>61:30:60 00 10:1800</t>
  </si>
  <si>
    <t>61:30:60 00 10:2069</t>
  </si>
  <si>
    <t>61:30:60 00 10:1994</t>
  </si>
  <si>
    <t>61:30:060 00 10:1924</t>
  </si>
  <si>
    <t>61:30:60 00 10:2104</t>
  </si>
  <si>
    <t>61:30:60 00 10:1732</t>
  </si>
  <si>
    <t>61:30:60 00 10:1731</t>
  </si>
  <si>
    <t>61:30:60 00 10:1893</t>
  </si>
  <si>
    <t>61:30:60 00 10:1892</t>
  </si>
  <si>
    <t>61:30:60 00 10:1995</t>
  </si>
  <si>
    <t xml:space="preserve"> 61:30:60  00  10:1996</t>
  </si>
  <si>
    <t xml:space="preserve"> 61:30:060 00  10:1850</t>
  </si>
  <si>
    <t xml:space="preserve"> 61:30:60  00  10:2068</t>
  </si>
  <si>
    <t xml:space="preserve"> 61:30:60  00  10:2070</t>
  </si>
  <si>
    <t xml:space="preserve"> 61:30:60  00  10:1890</t>
  </si>
  <si>
    <t xml:space="preserve"> 61:30:60  00  10:1803</t>
  </si>
  <si>
    <t xml:space="preserve"> 61:30:60  00  10:2067</t>
  </si>
  <si>
    <t xml:space="preserve"> 61:30:60  00  10:2048</t>
  </si>
  <si>
    <t xml:space="preserve"> 61:30:60  00 10:1908</t>
  </si>
  <si>
    <t xml:space="preserve"> 61:30:60  00  10:1900</t>
  </si>
  <si>
    <t xml:space="preserve"> 61:30:60  00  10:1804</t>
  </si>
  <si>
    <t xml:space="preserve"> 61:30:60  00  10:1842</t>
  </si>
  <si>
    <t xml:space="preserve"> 61:30:60  00  10:1843</t>
  </si>
  <si>
    <t xml:space="preserve"> 61:30:60  00  09:0366</t>
  </si>
  <si>
    <t xml:space="preserve"> 61:30:60  00  09:0389</t>
  </si>
  <si>
    <t xml:space="preserve"> 61:30:60  00  09:0337</t>
  </si>
  <si>
    <t xml:space="preserve"> 61:30:60  00  09:0118</t>
  </si>
  <si>
    <t xml:space="preserve"> 61:30:60  00  09:0299</t>
  </si>
  <si>
    <t xml:space="preserve"> 61:30:60  00  10:2093</t>
  </si>
  <si>
    <t xml:space="preserve"> 61:30:60  00  10:1993</t>
  </si>
  <si>
    <t xml:space="preserve"> 61:30:60  00  10:1894</t>
  </si>
  <si>
    <t xml:space="preserve"> 61:30:60  00  10:1895</t>
  </si>
  <si>
    <t xml:space="preserve"> 61:30:60  00  09:0258</t>
  </si>
  <si>
    <t xml:space="preserve"> 61:30:60  00  09:0259</t>
  </si>
  <si>
    <t xml:space="preserve"> 61:30:60  00 09:0319</t>
  </si>
  <si>
    <t>61:30:60 00 09:0320</t>
  </si>
  <si>
    <t>61:30:60 00 09:0328</t>
  </si>
  <si>
    <t>61:30:60 00 09:0329</t>
  </si>
  <si>
    <t>61:30:60 00 09:0257</t>
  </si>
  <si>
    <t>61:30:060  00 10:411</t>
  </si>
  <si>
    <t>61:30:60 00 10:2049</t>
  </si>
  <si>
    <t>61:30:060 00 10:2514</t>
  </si>
  <si>
    <t>61:30:060 00 10:2511</t>
  </si>
  <si>
    <t>61:30:60 00 10:0365</t>
  </si>
  <si>
    <t>61:30:60 00 10:0453</t>
  </si>
  <si>
    <t>61:30:60 00 10:0456</t>
  </si>
  <si>
    <t>61:30:60 00 10:1905</t>
  </si>
  <si>
    <t>61:30:60 00 10:1907</t>
  </si>
  <si>
    <t>61:30:60 00 09:0122</t>
  </si>
  <si>
    <t>61:30:60  00  09:0125</t>
  </si>
  <si>
    <t>61:30:60  00 10:0791</t>
  </si>
  <si>
    <t>61:30:60 00 12:0844</t>
  </si>
  <si>
    <t>61:30:60 00 10:1923</t>
  </si>
  <si>
    <t>61:30:60 00 10:0400</t>
  </si>
  <si>
    <t>61:30:60 00 10:0401</t>
  </si>
  <si>
    <t>61:30:60 00 10:0402</t>
  </si>
  <si>
    <t>61:30:60 00 10:0101</t>
  </si>
  <si>
    <t>61:30:60 00 10:0137</t>
  </si>
  <si>
    <t>61:30:60 00 10:0460</t>
  </si>
  <si>
    <t>61:30:60 00 09:0332</t>
  </si>
  <si>
    <t>61:30:60 00 10:0484</t>
  </si>
  <si>
    <t>61:30:60 00 10:0142</t>
  </si>
  <si>
    <t>61:30:60 00 09:0309</t>
  </si>
  <si>
    <t>61:30:60 00 10:1927</t>
  </si>
  <si>
    <t>61:30:60 00 10:0095</t>
  </si>
  <si>
    <t>61:30:060 00 10:2515</t>
  </si>
  <si>
    <t>61:30:60 00 10:0426</t>
  </si>
  <si>
    <t>61:30:060 00 10:2140</t>
  </si>
  <si>
    <t>61:30:060 00 10:311</t>
  </si>
  <si>
    <t>61:30:60 00 10:0135</t>
  </si>
  <si>
    <t>61:30:60 00 12:0566</t>
  </si>
  <si>
    <t>61:30:60 00 12:0928</t>
  </si>
  <si>
    <t>61:30:060 00 12:1677</t>
  </si>
  <si>
    <t>61:30:060 00 12:1685</t>
  </si>
  <si>
    <t>61:30:060 00 12:1245</t>
  </si>
  <si>
    <t>61:30:060 00 12:1246</t>
  </si>
  <si>
    <t>61:30:060 00 12:1476</t>
  </si>
  <si>
    <t>61:30:060 00 10:394</t>
  </si>
  <si>
    <t>61:30:060 00 09:285</t>
  </si>
  <si>
    <t>61:30:060 00 12:166</t>
  </si>
  <si>
    <t>61:30:060 00 12:335</t>
  </si>
  <si>
    <t>61:30:060 00 12:806</t>
  </si>
  <si>
    <t>61:30:060 00 10:217</t>
  </si>
  <si>
    <t>61:30:060 00 10:218</t>
  </si>
  <si>
    <t>61:30:060 00 10:219</t>
  </si>
  <si>
    <t>61:30:060 00 12:371</t>
  </si>
  <si>
    <t>61:30:060 00 12:1152</t>
  </si>
  <si>
    <t>61:30:060 00 10:366</t>
  </si>
  <si>
    <t>61:30:60 00 10:1245</t>
  </si>
  <si>
    <t>61:30:60 00 10:0816</t>
  </si>
  <si>
    <t>61:30:60 00 10:0216</t>
  </si>
  <si>
    <t>61:30:60 00 10:0220</t>
  </si>
  <si>
    <t>61:30:60 00 10:2334</t>
  </si>
  <si>
    <t>61:30:60 00 10:2335</t>
  </si>
  <si>
    <t xml:space="preserve">           о порядке предоставления субсидий</t>
  </si>
  <si>
    <t xml:space="preserve">                      сельскохозяйственным</t>
  </si>
  <si>
    <t xml:space="preserve">               сельскохозяйственным  товаропроизводителем в текущем году</t>
  </si>
  <si>
    <t xml:space="preserve">  сельскохозяйственным  товаропроизводителем в году,предшествующему текущему</t>
  </si>
  <si>
    <t xml:space="preserve">                         Реестр  земельных  участков  пашни, использовавшихся</t>
  </si>
  <si>
    <t xml:space="preserve">  Песчанокопского района</t>
  </si>
  <si>
    <t>в 2013году</t>
  </si>
  <si>
    <t xml:space="preserve">    Песчанокопского района</t>
  </si>
  <si>
    <t xml:space="preserve">       (название муниципального района)</t>
  </si>
  <si>
    <t>в году,предшествующем</t>
  </si>
  <si>
    <t>текущему (га)</t>
  </si>
  <si>
    <t>культур</t>
  </si>
  <si>
    <t>интенсивности</t>
  </si>
  <si>
    <t>площадей</t>
  </si>
  <si>
    <t>Итого</t>
  </si>
  <si>
    <t xml:space="preserve">                                        товаропроизводителям ( кроме</t>
  </si>
  <si>
    <t xml:space="preserve">                                           граждан, ведущих личное</t>
  </si>
  <si>
    <t xml:space="preserve">                                      подсобное хозяйство) на оказание</t>
  </si>
  <si>
    <t xml:space="preserve">                                              несвязанной поддержки в</t>
  </si>
  <si>
    <t xml:space="preserve">                                             области растениеводства</t>
  </si>
  <si>
    <t xml:space="preserve">                                                        СПРАВКА</t>
  </si>
  <si>
    <t xml:space="preserve">                                                предшествующий текущему</t>
  </si>
  <si>
    <t xml:space="preserve">                  по    ЗАО им. С.М. Кирова     Песчанокопский  район</t>
  </si>
  <si>
    <t xml:space="preserve">                                           (названия муниципального образования )</t>
  </si>
  <si>
    <t xml:space="preserve">Название </t>
  </si>
  <si>
    <t>сельскозозяйственной</t>
  </si>
  <si>
    <t>культуры</t>
  </si>
  <si>
    <t>Уборочная</t>
  </si>
  <si>
    <t xml:space="preserve">   (название муниципального района)</t>
  </si>
  <si>
    <t xml:space="preserve">                         Приложение №7</t>
  </si>
  <si>
    <t>Наименование</t>
  </si>
  <si>
    <t>зерновых,</t>
  </si>
  <si>
    <t xml:space="preserve">крупяных и </t>
  </si>
  <si>
    <t>зернобобых</t>
  </si>
  <si>
    <t>площадь по</t>
  </si>
  <si>
    <t>зерновым,</t>
  </si>
  <si>
    <t>крупяным и</t>
  </si>
  <si>
    <t>зернобобовым</t>
  </si>
  <si>
    <t>культурам, (га)</t>
  </si>
  <si>
    <t>Валовый сбор</t>
  </si>
  <si>
    <t>продукции по</t>
  </si>
  <si>
    <t>культурам в году,</t>
  </si>
  <si>
    <t>предшествующем</t>
  </si>
  <si>
    <t>текущему,(ц)</t>
  </si>
  <si>
    <t>перевода в</t>
  </si>
  <si>
    <t>зерновые</t>
  </si>
  <si>
    <t>единицы</t>
  </si>
  <si>
    <t>крупяных и</t>
  </si>
  <si>
    <t>зернобобовых</t>
  </si>
  <si>
    <t>единицах в году,</t>
  </si>
  <si>
    <t>( гр.4 х гр.5)    (ц)</t>
  </si>
  <si>
    <t xml:space="preserve">Средняя </t>
  </si>
  <si>
    <t xml:space="preserve">урожайность </t>
  </si>
  <si>
    <t xml:space="preserve">культур в </t>
  </si>
  <si>
    <t>году в</t>
  </si>
  <si>
    <t>единицах году,</t>
  </si>
  <si>
    <t xml:space="preserve">культур с </t>
  </si>
  <si>
    <t>уборочной</t>
  </si>
  <si>
    <t>площади,</t>
  </si>
  <si>
    <t>выраженная в</t>
  </si>
  <si>
    <t>единицах,</t>
  </si>
  <si>
    <t>зерновых</t>
  </si>
  <si>
    <t>сложившаяся в</t>
  </si>
  <si>
    <t>муниципальнов</t>
  </si>
  <si>
    <t xml:space="preserve">образовании в </t>
  </si>
  <si>
    <t xml:space="preserve">году, </t>
  </si>
  <si>
    <t>текущему  (ц/га)</t>
  </si>
  <si>
    <t>использова-</t>
  </si>
  <si>
    <t>ния посевных</t>
  </si>
  <si>
    <t xml:space="preserve">зерновых,  </t>
  </si>
  <si>
    <t>(гр.8 : гр. 7)</t>
  </si>
  <si>
    <t xml:space="preserve"> и зернобобовым</t>
  </si>
  <si>
    <t>культурам в</t>
  </si>
  <si>
    <t xml:space="preserve">зерновым, </t>
  </si>
  <si>
    <t>предшествую-</t>
  </si>
  <si>
    <t xml:space="preserve"> щем текущему</t>
  </si>
  <si>
    <t>(ц/га)</t>
  </si>
  <si>
    <t xml:space="preserve">(гр. 6: гр.3) </t>
  </si>
  <si>
    <t xml:space="preserve">        о порядке предоставления субсидий</t>
  </si>
  <si>
    <t>и зернобобовых культур</t>
  </si>
  <si>
    <t xml:space="preserve">                               Справка- расчет</t>
  </si>
  <si>
    <t xml:space="preserve">                        (полное наименование заявителя)</t>
  </si>
  <si>
    <t xml:space="preserve">                  Песчанокопского района</t>
  </si>
  <si>
    <t xml:space="preserve">                       (название муниципального района)</t>
  </si>
  <si>
    <t>Приложение №1</t>
  </si>
  <si>
    <t>к Положению</t>
  </si>
  <si>
    <t>о порядке предоставления</t>
  </si>
  <si>
    <t>субсидии на компенсацию части</t>
  </si>
  <si>
    <t>Фактический объем</t>
  </si>
  <si>
    <t>выполненных работ</t>
  </si>
  <si>
    <t>Размер (ставка) субсидии</t>
  </si>
  <si>
    <t>(рублей на 1 га)</t>
  </si>
  <si>
    <t>Сумма причитающейся субсидии</t>
  </si>
  <si>
    <t>(гр. 1 х гр. 2)  (рублей)</t>
  </si>
  <si>
    <t>стоимости агрохимического</t>
  </si>
  <si>
    <t>обследования пашни</t>
  </si>
  <si>
    <t>СПРАВКА - РАСЧЕТ</t>
  </si>
  <si>
    <t xml:space="preserve">                                              агрохимического обследования</t>
  </si>
  <si>
    <t xml:space="preserve">                о размере причитающейся субсидии на компенсацию части стоимости</t>
  </si>
  <si>
    <t xml:space="preserve">                                Закрытое Акционерное общество имени С.М. Кирова</t>
  </si>
  <si>
    <t>Руководитель  _________________________________   Кахриманов Ш.К.</t>
  </si>
  <si>
    <t>Главный бухгалтер  ___________________________ Громакова Л.П.</t>
  </si>
  <si>
    <t>Дата."___" _________________ 2013г.</t>
  </si>
  <si>
    <r>
      <t xml:space="preserve">Исп. </t>
    </r>
    <r>
      <rPr>
        <u val="single"/>
        <sz val="8"/>
        <rFont val="Arial Cyr"/>
        <family val="0"/>
      </rPr>
      <t>Громакова Л. П.</t>
    </r>
    <r>
      <rPr>
        <sz val="8"/>
        <rFont val="Arial Cyr"/>
        <family val="0"/>
      </rPr>
      <t xml:space="preserve"> тел. </t>
    </r>
    <r>
      <rPr>
        <u val="single"/>
        <sz val="8"/>
        <rFont val="Arial Cyr"/>
        <family val="0"/>
      </rPr>
      <t>8(863)73 9-45-9</t>
    </r>
    <r>
      <rPr>
        <sz val="8"/>
        <rFont val="Arial Cyr"/>
        <family val="0"/>
      </rPr>
      <t>4</t>
    </r>
  </si>
  <si>
    <t>коэффициента интенсивности использования посевных площадей  зерновых,крупяных</t>
  </si>
  <si>
    <t xml:space="preserve">ОГРН </t>
  </si>
  <si>
    <t xml:space="preserve"> дата регистрации</t>
  </si>
  <si>
    <t>ИНН</t>
  </si>
  <si>
    <t xml:space="preserve">Юридический </t>
  </si>
  <si>
    <t xml:space="preserve">    Настоящим     гарантируем    достоверность представленных в составе заявки</t>
  </si>
  <si>
    <t xml:space="preserve">               К заявке прилагаются документы, перечень которых  установлен</t>
  </si>
  <si>
    <t>"О порядке предоставления субсидий сельскохозяйственным товаропроизводителям</t>
  </si>
  <si>
    <t>(кроме граждан, ведущих личное подсобное хозяйство) на оказание несвязанной</t>
  </si>
  <si>
    <t>поддержки в области  растениеводства"</t>
  </si>
  <si>
    <t xml:space="preserve">   Директор</t>
  </si>
  <si>
    <t xml:space="preserve">              /</t>
  </si>
  <si>
    <t xml:space="preserve">            /</t>
  </si>
  <si>
    <t xml:space="preserve">       Кахриманов  Ш.К.</t>
  </si>
  <si>
    <t xml:space="preserve">     (должность)</t>
  </si>
  <si>
    <t>(подпись руководителя)</t>
  </si>
  <si>
    <t>(Фамилия Имя Отчество)</t>
  </si>
  <si>
    <t>Заместителю Губернатора</t>
  </si>
  <si>
    <t>Министру сельского хозяйства</t>
  </si>
  <si>
    <t>и продовольствия</t>
  </si>
  <si>
    <t>В.Н. Василенко</t>
  </si>
  <si>
    <t xml:space="preserve"> Ростовской области</t>
  </si>
  <si>
    <t xml:space="preserve">  16 февраля  1999 года</t>
  </si>
  <si>
    <t xml:space="preserve">         КПП</t>
  </si>
  <si>
    <t xml:space="preserve">Расчетный счет № 40702810707220000031    Ростовский РФ ОАО "Россельхозбанк"  </t>
  </si>
  <si>
    <t>г. Ростов-на -Дону</t>
  </si>
  <si>
    <t>БИК    046015211</t>
  </si>
  <si>
    <t xml:space="preserve">  Закрытое  Акционерное  Общество  имени С.М. Кирова </t>
  </si>
  <si>
    <t>Корреспондентский    счет №   30101810800000000211</t>
  </si>
  <si>
    <t>улица Кирова</t>
  </si>
  <si>
    <t xml:space="preserve">адрес :       347565, Ростовская область, Песчанокопский район,  с. Красная Поляна,     </t>
  </si>
  <si>
    <t xml:space="preserve">Телефон  </t>
  </si>
  <si>
    <t>8 (863) 94541</t>
  </si>
  <si>
    <t>Факс</t>
  </si>
  <si>
    <t>8(863) 94901</t>
  </si>
  <si>
    <t xml:space="preserve">                      поддержки в области растениеводства</t>
  </si>
  <si>
    <t xml:space="preserve">  сведений.</t>
  </si>
  <si>
    <r>
      <t xml:space="preserve">    Контактное  лицо  </t>
    </r>
    <r>
      <rPr>
        <u val="single"/>
        <sz val="10"/>
        <rFont val="Arial Cyr"/>
        <family val="0"/>
      </rPr>
      <t xml:space="preserve">Директор ЗАО им. С.М. Кирова Кахриманов Шарефетдин Кахриманович </t>
    </r>
    <r>
      <rPr>
        <sz val="10"/>
        <rFont val="Arial Cyr"/>
        <family val="0"/>
      </rPr>
      <t xml:space="preserve">             </t>
    </r>
  </si>
  <si>
    <t xml:space="preserve">           о порядке прохождения документов</t>
  </si>
  <si>
    <t xml:space="preserve">                      для предоставления</t>
  </si>
  <si>
    <t xml:space="preserve">                                                           ОПИСЬ</t>
  </si>
  <si>
    <t>Регистрационный  номер ________</t>
  </si>
  <si>
    <t>Настоящим подтверждается, что</t>
  </si>
  <si>
    <t xml:space="preserve">                 (наименование претендента на получение субсидии)</t>
  </si>
  <si>
    <t>Замечания</t>
  </si>
  <si>
    <t>(в этой графе отражаются</t>
  </si>
  <si>
    <t>Кол-во</t>
  </si>
  <si>
    <t>замечания специалиста или</t>
  </si>
  <si>
    <t>Наименование документа</t>
  </si>
  <si>
    <t>листов</t>
  </si>
  <si>
    <t>указывается отсутствие</t>
  </si>
  <si>
    <t>(дата,номер,</t>
  </si>
  <si>
    <t>документа или отражается</t>
  </si>
  <si>
    <t xml:space="preserve">копия или </t>
  </si>
  <si>
    <t>иное несоответствие описи и</t>
  </si>
  <si>
    <t>оригинал)</t>
  </si>
  <si>
    <t>представленных  документов)</t>
  </si>
  <si>
    <t xml:space="preserve">Документы сдал                           </t>
  </si>
  <si>
    <t>Руководитель _________________</t>
  </si>
  <si>
    <t>________________</t>
  </si>
  <si>
    <t xml:space="preserve">  (подпись)</t>
  </si>
  <si>
    <t xml:space="preserve">        (инициалы,фамилия)    м.п.</t>
  </si>
  <si>
    <t xml:space="preserve">        (инициалы,фамилия)</t>
  </si>
  <si>
    <t>Документы принял</t>
  </si>
  <si>
    <t>Должность  специалиста,</t>
  </si>
  <si>
    <t>наименование  отдела</t>
  </si>
  <si>
    <t>в текущем году (га)</t>
  </si>
  <si>
    <t>Пшеница озимая</t>
  </si>
  <si>
    <t>Ячмень яровой</t>
  </si>
  <si>
    <t>Горох</t>
  </si>
  <si>
    <t>Подсолнечник</t>
  </si>
  <si>
    <t>Лен</t>
  </si>
  <si>
    <t>Рыжик</t>
  </si>
  <si>
    <t>Суданка</t>
  </si>
  <si>
    <t>Эспарцет</t>
  </si>
  <si>
    <t>Люцерна</t>
  </si>
  <si>
    <t xml:space="preserve">                                                                                            о порядке предоставления</t>
  </si>
  <si>
    <t xml:space="preserve">                                                                                           субсидий  сельскохозяйственным</t>
  </si>
  <si>
    <t>в 2014году</t>
  </si>
  <si>
    <t xml:space="preserve">                              документов,  предоставленных для получения  субсидии</t>
  </si>
  <si>
    <t xml:space="preserve">                 </t>
  </si>
  <si>
    <t>для получения в 2014 году субсидии на оказание несвязанной поддеожуи в области растениеводства</t>
  </si>
  <si>
    <t>(или уполномоченный представитель)</t>
  </si>
  <si>
    <t>В графе в обязательном порядке указывается №</t>
  </si>
  <si>
    <t xml:space="preserve"> и дата доверенности,</t>
  </si>
  <si>
    <t xml:space="preserve"> Приложение №5</t>
  </si>
  <si>
    <t>Валовый  сбор в</t>
  </si>
  <si>
    <t>первоначально-оприходованном</t>
  </si>
  <si>
    <t>весе    (ц)</t>
  </si>
  <si>
    <t xml:space="preserve">                         Приложение №6</t>
  </si>
  <si>
    <t>коэффициента интенсивности использования посевных площадей  кормовых культур</t>
  </si>
  <si>
    <t>кормовых</t>
  </si>
  <si>
    <t xml:space="preserve">культур </t>
  </si>
  <si>
    <t>кормовым</t>
  </si>
  <si>
    <t>культурам</t>
  </si>
  <si>
    <t xml:space="preserve"> в зерновых</t>
  </si>
  <si>
    <t>( гр 7 : гр.8)</t>
  </si>
  <si>
    <t xml:space="preserve">             о размерах посевных площадей и валовом сборе сельскохозяйственных культур в </t>
  </si>
  <si>
    <t>дата_________________</t>
  </si>
  <si>
    <t>_________________</t>
  </si>
  <si>
    <t>_______________________</t>
  </si>
  <si>
    <t>копия доверенности должна быть приложена(подпись)(инициалы.фамилия)</t>
  </si>
  <si>
    <t>дата ________________</t>
  </si>
  <si>
    <t xml:space="preserve">             о размерах посевных площадей и валовых сборах сельскохозяйственных культур в </t>
  </si>
  <si>
    <t xml:space="preserve">          первоночально- оприходованном весе у сельскохозяйственного товаропроизводителя за год,</t>
  </si>
  <si>
    <t xml:space="preserve">Письменное обращение на преоставлении субсидии </t>
  </si>
  <si>
    <t>1 ( 11.03.14г.,оригинал)</t>
  </si>
  <si>
    <t>Справка-расчет о размере причитающейся субсидии</t>
  </si>
  <si>
    <t>(приложение №4)</t>
  </si>
  <si>
    <t>4(11.03.14г.,оригинал)</t>
  </si>
  <si>
    <t>Форма № 2"отчет о финансовых результатах" и фор-</t>
  </si>
  <si>
    <t>му № 6-АПК(годовую)</t>
  </si>
  <si>
    <t>Справку о размерах посевных площадей(приложе-</t>
  </si>
  <si>
    <t>ние №5)</t>
  </si>
  <si>
    <t>Справка-расчет коэффициента интенсивности испо-</t>
  </si>
  <si>
    <t>льзования посевных площадей зерновых,крупяных и</t>
  </si>
  <si>
    <t>зернобобовых культур (приложение №6)</t>
  </si>
  <si>
    <t>льзования посевных площадей кормовых культур</t>
  </si>
  <si>
    <t>( приложение № 7)</t>
  </si>
  <si>
    <t>8         Копию свитдетельства о государственной регистра-</t>
  </si>
  <si>
    <t>ции,копию свидетельства о поставке на учет в</t>
  </si>
  <si>
    <t>налоговом органе</t>
  </si>
  <si>
    <t>2( 11.03.14г.,копия)</t>
  </si>
  <si>
    <t>Реестр земельных участков пашни (приложение №3)</t>
  </si>
  <si>
    <t>11 марта 2013г.</t>
  </si>
  <si>
    <t xml:space="preserve">               Просим (прошу)  предоставить субсидии на оказание несвязанной</t>
  </si>
  <si>
    <t>постановлением Правительства  Ростовской области от 15.03.2013 № 149</t>
  </si>
  <si>
    <t>"11" марта 2014года</t>
  </si>
  <si>
    <t xml:space="preserve">E-mail </t>
  </si>
  <si>
    <t>Почтовый адрес(место нахождения)</t>
  </si>
  <si>
    <t xml:space="preserve"> 347565, Ростовская область, Песчанокопский район,  с. Красная Поляна,     </t>
  </si>
  <si>
    <t>ZAO-kirova@yandex.ru</t>
  </si>
  <si>
    <t xml:space="preserve">  первоночально- оприходованном весе у сельскохозяйственного товаропроизводителя в 2013году</t>
  </si>
  <si>
    <t>2(11.03.14г.,оригинал)</t>
  </si>
  <si>
    <t>8(11.03.14г.,оригинал)</t>
  </si>
  <si>
    <t xml:space="preserve">                                                                 из областного бюджета направляет( предоставляет) следующие документы:</t>
  </si>
  <si>
    <t>многолетние</t>
  </si>
  <si>
    <t>травы</t>
  </si>
  <si>
    <t>Оз. Пшеница</t>
  </si>
  <si>
    <t>Ячмень</t>
  </si>
  <si>
    <t>в 2014 году</t>
  </si>
  <si>
    <t>Справка об отсутствии процесса реорганизации №166</t>
  </si>
  <si>
    <t>1(11.03.2014г., оригинал)</t>
  </si>
  <si>
    <t>Выписка из ЕГРЮП  №611 от21.02.2014</t>
  </si>
  <si>
    <t>6 (11.03.2014г., оригинал)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</si>
</sst>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_ ;\-0\ "/>
    <numFmt numFmtId="165" formatCode="#,##0&quot;р.&quot;"/>
  </numFmts>
  <fonts count="43">
    <font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u val="single"/>
      <sz val="10"/>
      <name val="Arial Cyr"/>
      <family val="0"/>
    </font>
    <font>
      <u val="single"/>
      <sz val="8"/>
      <name val="Arial Cyr"/>
      <family val="0"/>
    </font>
    <font>
      <b/>
      <sz val="8"/>
      <name val="Arial Cyr"/>
      <family val="0"/>
    </font>
    <font>
      <sz val="10"/>
      <color indexed="10"/>
      <name val="Arial Cyr"/>
      <family val="0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7" xfId="0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14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7" xfId="0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19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10" xfId="0" applyBorder="1" applyAlignment="1">
      <alignment horizontal="center"/>
    </xf>
    <xf numFmtId="0" fontId="1" fillId="0" borderId="0" xfId="0" applyFont="1" applyAlignment="1">
      <alignment horizontal="left"/>
    </xf>
    <xf numFmtId="1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6" fillId="0" borderId="2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2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2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1" xfId="0" applyBorder="1" applyAlignment="1">
      <alignment horizontal="center"/>
    </xf>
    <xf numFmtId="0" fontId="7" fillId="0" borderId="16" xfId="0" applyFont="1" applyBorder="1" applyAlignment="1">
      <alignment horizontal="center"/>
    </xf>
    <xf numFmtId="2" fontId="7" fillId="0" borderId="17" xfId="0" applyNumberFormat="1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6" xfId="0" applyFont="1" applyBorder="1" applyAlignment="1">
      <alignment/>
    </xf>
    <xf numFmtId="0" fontId="7" fillId="0" borderId="0" xfId="0" applyFont="1" applyAlignment="1">
      <alignment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/>
    </xf>
    <xf numFmtId="0" fontId="1" fillId="0" borderId="10" xfId="0" applyFont="1" applyBorder="1" applyAlignment="1">
      <alignment horizontal="center"/>
    </xf>
    <xf numFmtId="2" fontId="0" fillId="0" borderId="12" xfId="0" applyNumberFormat="1" applyBorder="1" applyAlignment="1">
      <alignment/>
    </xf>
    <xf numFmtId="2" fontId="1" fillId="0" borderId="17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0" borderId="0" xfId="0" applyFont="1" applyAlignment="1">
      <alignment/>
    </xf>
    <xf numFmtId="0" fontId="1" fillId="0" borderId="2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3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14" fontId="1" fillId="0" borderId="16" xfId="0" applyNumberFormat="1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1" xfId="0" applyFont="1" applyBorder="1" applyAlignment="1">
      <alignment horizontal="left"/>
    </xf>
    <xf numFmtId="0" fontId="4" fillId="0" borderId="0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13">
      <selection activeCell="K35" sqref="K35"/>
    </sheetView>
  </sheetViews>
  <sheetFormatPr defaultColWidth="9.00390625" defaultRowHeight="12.75"/>
  <cols>
    <col min="1" max="1" width="3.25390625" style="0" customWidth="1"/>
    <col min="2" max="2" width="11.875" style="0" customWidth="1"/>
    <col min="3" max="3" width="9.75390625" style="0" customWidth="1"/>
    <col min="4" max="4" width="14.00390625" style="0" customWidth="1"/>
    <col min="5" max="5" width="10.875" style="0" customWidth="1"/>
    <col min="6" max="6" width="12.875" style="0" customWidth="1"/>
    <col min="7" max="7" width="12.75390625" style="0" customWidth="1"/>
    <col min="8" max="8" width="14.625" style="0" customWidth="1"/>
    <col min="9" max="9" width="11.875" style="0" customWidth="1"/>
  </cols>
  <sheetData>
    <row r="1" ht="12.75">
      <c r="G1" t="s">
        <v>234</v>
      </c>
    </row>
    <row r="2" ht="12.75">
      <c r="G2" t="s">
        <v>13</v>
      </c>
    </row>
    <row r="3" ht="12.75">
      <c r="G3" t="s">
        <v>283</v>
      </c>
    </row>
    <row r="4" ht="12.75">
      <c r="G4" t="s">
        <v>206</v>
      </c>
    </row>
    <row r="5" ht="12.75">
      <c r="G5" t="s">
        <v>4</v>
      </c>
    </row>
    <row r="6" ht="12.75">
      <c r="G6" t="s">
        <v>5</v>
      </c>
    </row>
    <row r="7" ht="12.75">
      <c r="G7" t="s">
        <v>6</v>
      </c>
    </row>
    <row r="8" ht="12.75">
      <c r="G8" t="s">
        <v>7</v>
      </c>
    </row>
    <row r="9" ht="12.75">
      <c r="G9" t="s">
        <v>8</v>
      </c>
    </row>
    <row r="11" spans="2:3" ht="12.75">
      <c r="B11" t="s">
        <v>30</v>
      </c>
      <c r="C11" t="s">
        <v>285</v>
      </c>
    </row>
    <row r="12" ht="12.75">
      <c r="B12" t="s">
        <v>399</v>
      </c>
    </row>
    <row r="13" spans="2:6" ht="12.75">
      <c r="B13" s="1" t="s">
        <v>31</v>
      </c>
      <c r="C13" s="2"/>
      <c r="D13" s="2"/>
      <c r="E13" s="2"/>
      <c r="F13" s="32"/>
    </row>
    <row r="14" spans="3:5" ht="12.75">
      <c r="C14" s="3" t="s">
        <v>286</v>
      </c>
      <c r="D14" s="3"/>
      <c r="E14" s="3"/>
    </row>
    <row r="15" spans="3:6" ht="12.75">
      <c r="C15" s="4" t="s">
        <v>287</v>
      </c>
      <c r="D15" s="4"/>
      <c r="E15" s="4"/>
      <c r="F15" t="s">
        <v>211</v>
      </c>
    </row>
    <row r="16" spans="3:5" ht="12.75">
      <c r="C16" s="28" t="s">
        <v>288</v>
      </c>
      <c r="D16" s="28"/>
      <c r="E16" s="28"/>
    </row>
    <row r="18" spans="1:9" ht="12.75">
      <c r="A18" s="38" t="s">
        <v>14</v>
      </c>
      <c r="B18" s="38"/>
      <c r="C18" s="51"/>
      <c r="D18" s="38"/>
      <c r="E18" s="5"/>
      <c r="F18" s="38"/>
      <c r="G18" s="5"/>
      <c r="H18" s="38" t="s">
        <v>256</v>
      </c>
      <c r="I18" s="52"/>
    </row>
    <row r="19" spans="1:9" ht="12.75">
      <c r="A19" s="39" t="s">
        <v>15</v>
      </c>
      <c r="B19" s="39"/>
      <c r="C19" s="53"/>
      <c r="D19" s="39"/>
      <c r="E19" s="53"/>
      <c r="F19" s="39"/>
      <c r="G19" s="53"/>
      <c r="H19" s="39" t="s">
        <v>257</v>
      </c>
      <c r="I19" s="54"/>
    </row>
    <row r="20" spans="1:9" ht="12.75">
      <c r="A20" s="39"/>
      <c r="B20" s="39"/>
      <c r="C20" s="50"/>
      <c r="D20" s="39"/>
      <c r="E20" s="53"/>
      <c r="F20" s="39"/>
      <c r="G20" s="53" t="s">
        <v>256</v>
      </c>
      <c r="H20" s="39" t="s">
        <v>400</v>
      </c>
      <c r="I20" s="54"/>
    </row>
    <row r="21" spans="1:9" ht="12.75">
      <c r="A21" s="39"/>
      <c r="B21" s="39"/>
      <c r="C21" s="53"/>
      <c r="D21" s="39"/>
      <c r="E21" s="53"/>
      <c r="F21" s="39"/>
      <c r="G21" s="53" t="s">
        <v>257</v>
      </c>
      <c r="H21" s="39" t="s">
        <v>261</v>
      </c>
      <c r="I21" s="54" t="s">
        <v>39</v>
      </c>
    </row>
    <row r="22" spans="1:9" ht="12.75">
      <c r="A22" s="39"/>
      <c r="B22" s="39"/>
      <c r="C22" s="50"/>
      <c r="D22" s="39"/>
      <c r="E22" s="53" t="s">
        <v>39</v>
      </c>
      <c r="F22" s="39" t="s">
        <v>244</v>
      </c>
      <c r="G22" s="53" t="s">
        <v>400</v>
      </c>
      <c r="H22" s="39" t="s">
        <v>262</v>
      </c>
      <c r="I22" s="61" t="s">
        <v>217</v>
      </c>
    </row>
    <row r="23" spans="1:9" ht="12.75">
      <c r="A23" s="39"/>
      <c r="B23" s="39"/>
      <c r="C23" s="53"/>
      <c r="D23" s="39" t="s">
        <v>244</v>
      </c>
      <c r="E23" s="53" t="s">
        <v>249</v>
      </c>
      <c r="F23" s="39" t="s">
        <v>245</v>
      </c>
      <c r="G23" s="53" t="s">
        <v>258</v>
      </c>
      <c r="H23" s="39" t="s">
        <v>263</v>
      </c>
      <c r="I23" s="54" t="s">
        <v>272</v>
      </c>
    </row>
    <row r="24" spans="1:9" ht="12.75">
      <c r="A24" s="39"/>
      <c r="B24" s="39" t="s">
        <v>235</v>
      </c>
      <c r="C24" s="50" t="s">
        <v>232</v>
      </c>
      <c r="D24" s="39" t="s">
        <v>245</v>
      </c>
      <c r="E24" s="53" t="s">
        <v>250</v>
      </c>
      <c r="F24" s="39" t="s">
        <v>402</v>
      </c>
      <c r="G24" s="53" t="s">
        <v>236</v>
      </c>
      <c r="H24" s="39" t="s">
        <v>264</v>
      </c>
      <c r="I24" s="54" t="s">
        <v>273</v>
      </c>
    </row>
    <row r="25" spans="1:9" ht="12.75">
      <c r="A25" s="39"/>
      <c r="B25" s="39" t="s">
        <v>400</v>
      </c>
      <c r="C25" s="53" t="s">
        <v>239</v>
      </c>
      <c r="D25" s="39" t="s">
        <v>402</v>
      </c>
      <c r="E25" s="53" t="s">
        <v>251</v>
      </c>
      <c r="F25" s="39" t="s">
        <v>277</v>
      </c>
      <c r="G25" s="53" t="s">
        <v>260</v>
      </c>
      <c r="H25" s="39" t="s">
        <v>266</v>
      </c>
      <c r="I25" s="54" t="s">
        <v>218</v>
      </c>
    </row>
    <row r="26" spans="1:9" ht="12.75">
      <c r="A26" s="44"/>
      <c r="B26" s="39" t="s">
        <v>401</v>
      </c>
      <c r="C26" s="50" t="s">
        <v>402</v>
      </c>
      <c r="D26" s="39" t="s">
        <v>246</v>
      </c>
      <c r="E26" s="53" t="s">
        <v>400</v>
      </c>
      <c r="F26" s="39" t="s">
        <v>404</v>
      </c>
      <c r="G26" s="59" t="s">
        <v>279</v>
      </c>
      <c r="H26" s="39" t="s">
        <v>265</v>
      </c>
      <c r="I26" s="54" t="s">
        <v>400</v>
      </c>
    </row>
    <row r="27" spans="1:9" ht="12.75">
      <c r="A27" s="44"/>
      <c r="B27" s="39"/>
      <c r="C27" s="53" t="s">
        <v>403</v>
      </c>
      <c r="D27" s="39" t="s">
        <v>247</v>
      </c>
      <c r="E27" s="53" t="s">
        <v>216</v>
      </c>
      <c r="F27" s="39" t="s">
        <v>254</v>
      </c>
      <c r="G27" s="53" t="s">
        <v>280</v>
      </c>
      <c r="H27" s="39" t="s">
        <v>267</v>
      </c>
      <c r="I27" s="54" t="s">
        <v>216</v>
      </c>
    </row>
    <row r="28" spans="1:9" ht="12.75">
      <c r="A28" s="44"/>
      <c r="B28" s="39"/>
      <c r="C28" s="60"/>
      <c r="D28" s="39" t="s">
        <v>248</v>
      </c>
      <c r="E28" s="59"/>
      <c r="F28" s="39" t="s">
        <v>279</v>
      </c>
      <c r="G28" s="53" t="s">
        <v>282</v>
      </c>
      <c r="H28" s="39" t="s">
        <v>268</v>
      </c>
      <c r="I28" s="54" t="s">
        <v>405</v>
      </c>
    </row>
    <row r="29" spans="1:9" ht="12.75">
      <c r="A29" s="44"/>
      <c r="B29" s="44"/>
      <c r="C29" s="59"/>
      <c r="D29" s="39"/>
      <c r="E29" s="53"/>
      <c r="F29" s="39" t="s">
        <v>280</v>
      </c>
      <c r="G29" s="53" t="s">
        <v>281</v>
      </c>
      <c r="H29" s="39" t="s">
        <v>269</v>
      </c>
      <c r="I29" s="54"/>
    </row>
    <row r="30" spans="1:9" ht="12.75">
      <c r="A30" s="44"/>
      <c r="B30" s="44"/>
      <c r="C30" s="34"/>
      <c r="D30" s="39"/>
      <c r="E30" s="34"/>
      <c r="F30" s="39" t="s">
        <v>255</v>
      </c>
      <c r="G30" s="53"/>
      <c r="H30" s="39" t="s">
        <v>270</v>
      </c>
      <c r="I30" s="54"/>
    </row>
    <row r="31" spans="1:9" ht="12.75">
      <c r="A31" s="44"/>
      <c r="B31" s="44"/>
      <c r="C31" s="34"/>
      <c r="D31" s="44"/>
      <c r="E31" s="34"/>
      <c r="F31" s="39"/>
      <c r="G31" s="53"/>
      <c r="H31" s="39" t="s">
        <v>247</v>
      </c>
      <c r="I31" s="54"/>
    </row>
    <row r="32" spans="1:9" ht="12.75">
      <c r="A32" s="44"/>
      <c r="B32" s="44"/>
      <c r="C32" s="34"/>
      <c r="D32" s="44"/>
      <c r="E32" s="34"/>
      <c r="F32" s="39"/>
      <c r="G32" s="53"/>
      <c r="H32" s="39" t="s">
        <v>271</v>
      </c>
      <c r="I32" s="54"/>
    </row>
    <row r="33" spans="1:9" ht="12.75">
      <c r="A33" s="9"/>
      <c r="B33" s="9"/>
      <c r="C33" s="33"/>
      <c r="D33" s="9"/>
      <c r="E33" s="33"/>
      <c r="F33" s="9"/>
      <c r="G33" s="33"/>
      <c r="H33" s="39"/>
      <c r="I33" s="10"/>
    </row>
    <row r="34" spans="1:9" ht="12.75">
      <c r="A34" s="24"/>
      <c r="B34" s="24"/>
      <c r="C34" s="32"/>
      <c r="D34" s="24"/>
      <c r="E34" s="32"/>
      <c r="F34" s="24"/>
      <c r="G34" s="32"/>
      <c r="H34" s="40"/>
      <c r="I34" s="56"/>
    </row>
    <row r="35" spans="1:9" ht="12.75">
      <c r="A35" s="12">
        <v>1</v>
      </c>
      <c r="B35" s="12">
        <v>2</v>
      </c>
      <c r="C35" s="58">
        <v>3</v>
      </c>
      <c r="D35" s="12">
        <v>4</v>
      </c>
      <c r="E35" s="58">
        <v>5</v>
      </c>
      <c r="F35" s="12">
        <v>6</v>
      </c>
      <c r="G35" s="58">
        <v>7</v>
      </c>
      <c r="H35" s="12">
        <v>8</v>
      </c>
      <c r="I35" s="21">
        <v>9</v>
      </c>
    </row>
    <row r="36" spans="1:9" ht="12.75">
      <c r="A36" s="6"/>
      <c r="B36" s="5" t="s">
        <v>445</v>
      </c>
      <c r="C36" s="6"/>
      <c r="D36" s="23"/>
      <c r="E36" s="6"/>
      <c r="F36" s="23"/>
      <c r="G36" s="6"/>
      <c r="H36" s="6"/>
      <c r="I36" s="6"/>
    </row>
    <row r="37" spans="1:9" ht="12.75">
      <c r="A37" s="24">
        <v>1</v>
      </c>
      <c r="B37" s="99" t="s">
        <v>446</v>
      </c>
      <c r="C37" s="40">
        <v>402</v>
      </c>
      <c r="D37" s="99">
        <v>760</v>
      </c>
      <c r="E37" s="40">
        <v>0.42</v>
      </c>
      <c r="F37" s="99">
        <v>319.2</v>
      </c>
      <c r="G37" s="40">
        <v>0.79</v>
      </c>
      <c r="H37" s="40">
        <v>9.33</v>
      </c>
      <c r="I37" s="40">
        <v>0.08</v>
      </c>
    </row>
    <row r="38" spans="1:9" ht="12.75">
      <c r="A38" s="6"/>
      <c r="B38" s="23"/>
      <c r="C38" s="6"/>
      <c r="D38" s="23"/>
      <c r="E38" s="6"/>
      <c r="F38" s="23"/>
      <c r="G38" s="6"/>
      <c r="H38" s="6"/>
      <c r="I38" s="6"/>
    </row>
    <row r="39" spans="1:9" ht="12.75">
      <c r="A39" s="24"/>
      <c r="B39" s="32" t="s">
        <v>219</v>
      </c>
      <c r="C39" s="40">
        <v>402</v>
      </c>
      <c r="D39" s="99"/>
      <c r="E39" s="40"/>
      <c r="F39" s="99">
        <v>319.2</v>
      </c>
      <c r="G39" s="40"/>
      <c r="H39" s="40">
        <v>9.33</v>
      </c>
      <c r="I39" s="40">
        <v>0.08</v>
      </c>
    </row>
    <row r="46" ht="12.75">
      <c r="B46" t="s">
        <v>16</v>
      </c>
    </row>
    <row r="47" ht="12.75">
      <c r="B47" t="s">
        <v>9</v>
      </c>
    </row>
    <row r="48" ht="12.75">
      <c r="C48" s="36" t="s">
        <v>10</v>
      </c>
    </row>
    <row r="51" ht="12.75">
      <c r="B51" t="s">
        <v>11</v>
      </c>
    </row>
    <row r="53" ht="12.75">
      <c r="B53" t="s">
        <v>12</v>
      </c>
    </row>
  </sheetData>
  <sheetProtection/>
  <printOptions/>
  <pageMargins left="0.17" right="0.16" top="1" bottom="0.43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42"/>
  <sheetViews>
    <sheetView zoomScalePageLayoutView="0" workbookViewId="0" topLeftCell="A1">
      <selection activeCell="G30" sqref="G30"/>
    </sheetView>
  </sheetViews>
  <sheetFormatPr defaultColWidth="9.00390625" defaultRowHeight="12.75"/>
  <cols>
    <col min="1" max="1" width="25.875" style="0" customWidth="1"/>
    <col min="2" max="2" width="24.875" style="0" customWidth="1"/>
    <col min="3" max="3" width="30.625" style="0" customWidth="1"/>
  </cols>
  <sheetData>
    <row r="2" ht="12.75">
      <c r="C2" t="s">
        <v>289</v>
      </c>
    </row>
    <row r="3" ht="12.75">
      <c r="C3" t="s">
        <v>290</v>
      </c>
    </row>
    <row r="4" ht="12.75">
      <c r="C4" t="s">
        <v>291</v>
      </c>
    </row>
    <row r="5" ht="12.75">
      <c r="C5" t="s">
        <v>292</v>
      </c>
    </row>
    <row r="6" ht="12.75">
      <c r="C6" t="s">
        <v>299</v>
      </c>
    </row>
    <row r="7" ht="12.75">
      <c r="C7" t="s">
        <v>300</v>
      </c>
    </row>
    <row r="9" ht="12.75">
      <c r="B9" t="s">
        <v>301</v>
      </c>
    </row>
    <row r="10" ht="12.75">
      <c r="A10" t="s">
        <v>303</v>
      </c>
    </row>
    <row r="11" spans="1:3" ht="12.75">
      <c r="A11" s="33" t="s">
        <v>302</v>
      </c>
      <c r="B11" s="33"/>
      <c r="C11" s="33"/>
    </row>
    <row r="12" spans="1:5" ht="12.75">
      <c r="A12" s="62" t="s">
        <v>304</v>
      </c>
      <c r="B12" s="62"/>
      <c r="C12" s="62"/>
      <c r="D12" s="1"/>
      <c r="E12" s="1"/>
    </row>
    <row r="13" spans="2:5" ht="12.75">
      <c r="B13" s="3" t="s">
        <v>32</v>
      </c>
      <c r="C13" s="3"/>
      <c r="D13" s="3"/>
      <c r="E13" s="3"/>
    </row>
    <row r="15" spans="1:3" ht="12.75">
      <c r="A15" s="49" t="s">
        <v>293</v>
      </c>
      <c r="B15" s="17" t="s">
        <v>295</v>
      </c>
      <c r="C15" s="7" t="s">
        <v>297</v>
      </c>
    </row>
    <row r="16" spans="1:3" ht="12.75">
      <c r="A16" s="48" t="s">
        <v>294</v>
      </c>
      <c r="B16" s="11" t="s">
        <v>296</v>
      </c>
      <c r="C16" s="10" t="s">
        <v>298</v>
      </c>
    </row>
    <row r="17" spans="1:5" ht="12.75">
      <c r="A17" s="55"/>
      <c r="B17" s="24"/>
      <c r="C17" s="56"/>
      <c r="E17" s="47"/>
    </row>
    <row r="18" spans="1:3" ht="12.75">
      <c r="A18" s="57">
        <v>1</v>
      </c>
      <c r="B18" s="12">
        <v>2</v>
      </c>
      <c r="C18" s="21">
        <v>3</v>
      </c>
    </row>
    <row r="30" ht="12.75">
      <c r="A30" t="s">
        <v>219</v>
      </c>
    </row>
    <row r="32" spans="1:4" ht="12.75">
      <c r="A32" s="63" t="s">
        <v>305</v>
      </c>
      <c r="B32" s="3"/>
      <c r="C32" s="3"/>
      <c r="D32" s="34"/>
    </row>
    <row r="33" spans="1:4" ht="12.75">
      <c r="A33" s="3"/>
      <c r="B33" s="3" t="s">
        <v>10</v>
      </c>
      <c r="C33" s="3"/>
      <c r="D33" s="34"/>
    </row>
    <row r="34" spans="1:4" ht="12.75">
      <c r="A34" s="3"/>
      <c r="B34" s="3"/>
      <c r="C34" s="3"/>
      <c r="D34" s="3"/>
    </row>
    <row r="35" spans="1:4" ht="12.75">
      <c r="A35" s="3" t="s">
        <v>306</v>
      </c>
      <c r="B35" s="3"/>
      <c r="C35" s="3"/>
      <c r="D35" s="3"/>
    </row>
    <row r="36" spans="1:4" ht="12.75">
      <c r="A36" s="3"/>
      <c r="B36" s="3" t="s">
        <v>10</v>
      </c>
      <c r="C36" s="3"/>
      <c r="D36" s="34"/>
    </row>
    <row r="37" spans="1:4" ht="12.75">
      <c r="A37" s="3"/>
      <c r="B37" s="3"/>
      <c r="C37" s="3"/>
      <c r="D37" s="34"/>
    </row>
    <row r="38" spans="1:4" ht="12.75">
      <c r="A38" s="3" t="s">
        <v>307</v>
      </c>
      <c r="B38" s="3"/>
      <c r="C38" s="3"/>
      <c r="D38" s="34"/>
    </row>
    <row r="39" spans="1:4" ht="12.75">
      <c r="A39" s="3" t="s">
        <v>12</v>
      </c>
      <c r="B39" s="3"/>
      <c r="C39" s="3"/>
      <c r="D39" s="34"/>
    </row>
    <row r="40" spans="1:4" ht="12.75">
      <c r="A40" s="3"/>
      <c r="B40" s="3"/>
      <c r="C40" s="3"/>
      <c r="D40" s="3"/>
    </row>
    <row r="41" spans="1:4" ht="12.75">
      <c r="A41" s="34" t="s">
        <v>308</v>
      </c>
      <c r="B41" s="34"/>
      <c r="C41" s="34"/>
      <c r="D41" s="34"/>
    </row>
    <row r="42" spans="1:4" ht="12.75">
      <c r="A42" s="3"/>
      <c r="B42" s="3"/>
      <c r="C42" s="3"/>
      <c r="D42" s="3"/>
    </row>
  </sheetData>
  <sheetProtection/>
  <printOptions/>
  <pageMargins left="0.75" right="0.16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199"/>
  <sheetViews>
    <sheetView zoomScalePageLayoutView="0" workbookViewId="0" topLeftCell="A1">
      <selection activeCell="K22" sqref="K22"/>
    </sheetView>
  </sheetViews>
  <sheetFormatPr defaultColWidth="9.00390625" defaultRowHeight="12.75"/>
  <cols>
    <col min="1" max="1" width="2.00390625" style="0" customWidth="1"/>
    <col min="2" max="2" width="6.625" style="0" customWidth="1"/>
    <col min="3" max="3" width="21.875" style="0" customWidth="1"/>
    <col min="4" max="4" width="12.125" style="0" customWidth="1"/>
    <col min="5" max="5" width="12.875" style="0" customWidth="1"/>
    <col min="6" max="6" width="14.25390625" style="0" customWidth="1"/>
    <col min="7" max="7" width="14.125" style="0" customWidth="1"/>
  </cols>
  <sheetData>
    <row r="1" ht="12.75">
      <c r="E1" t="s">
        <v>38</v>
      </c>
    </row>
    <row r="2" ht="12.75">
      <c r="E2" t="s">
        <v>13</v>
      </c>
    </row>
    <row r="3" ht="12.75">
      <c r="E3" t="s">
        <v>205</v>
      </c>
    </row>
    <row r="4" ht="12.75">
      <c r="E4" t="s">
        <v>206</v>
      </c>
    </row>
    <row r="5" ht="12.75">
      <c r="E5" t="s">
        <v>4</v>
      </c>
    </row>
    <row r="6" ht="12.75">
      <c r="E6" t="s">
        <v>5</v>
      </c>
    </row>
    <row r="7" ht="12.75">
      <c r="E7" t="s">
        <v>6</v>
      </c>
    </row>
    <row r="8" ht="12.75">
      <c r="E8" t="s">
        <v>7</v>
      </c>
    </row>
    <row r="9" ht="12.75">
      <c r="E9" t="s">
        <v>8</v>
      </c>
    </row>
    <row r="11" ht="12.75">
      <c r="C11" t="s">
        <v>30</v>
      </c>
    </row>
    <row r="12" ht="12.75">
      <c r="C12" t="s">
        <v>207</v>
      </c>
    </row>
    <row r="13" spans="3:7" ht="12.75">
      <c r="C13" s="1" t="s">
        <v>31</v>
      </c>
      <c r="D13" s="62"/>
      <c r="E13" s="62"/>
      <c r="F13" s="62"/>
      <c r="G13" s="70"/>
    </row>
    <row r="14" spans="4:6" ht="12.75">
      <c r="D14" s="3" t="s">
        <v>32</v>
      </c>
      <c r="E14" s="3"/>
      <c r="F14" s="3"/>
    </row>
    <row r="15" spans="4:7" ht="12.75">
      <c r="D15" s="4" t="s">
        <v>212</v>
      </c>
      <c r="E15" s="4"/>
      <c r="F15" s="4"/>
      <c r="G15" t="s">
        <v>387</v>
      </c>
    </row>
    <row r="16" spans="4:6" ht="12.75">
      <c r="D16" s="28" t="s">
        <v>213</v>
      </c>
      <c r="E16" s="28"/>
      <c r="F16" s="28"/>
    </row>
    <row r="18" spans="2:7" ht="12.75">
      <c r="B18" s="6"/>
      <c r="C18" s="6"/>
      <c r="D18" s="119" t="s">
        <v>22</v>
      </c>
      <c r="E18" s="120"/>
      <c r="F18" s="119" t="s">
        <v>25</v>
      </c>
      <c r="G18" s="122"/>
    </row>
    <row r="19" spans="2:7" ht="12.75">
      <c r="B19" s="9"/>
      <c r="C19" s="9"/>
      <c r="D19" s="115" t="s">
        <v>20</v>
      </c>
      <c r="E19" s="116"/>
      <c r="F19" s="115" t="s">
        <v>375</v>
      </c>
      <c r="G19" s="121"/>
    </row>
    <row r="20" spans="2:7" ht="12.75">
      <c r="B20" s="11" t="s">
        <v>14</v>
      </c>
      <c r="C20" s="11" t="s">
        <v>18</v>
      </c>
      <c r="D20" s="115" t="s">
        <v>21</v>
      </c>
      <c r="E20" s="116"/>
      <c r="F20" s="117"/>
      <c r="G20" s="118"/>
    </row>
    <row r="21" spans="2:7" ht="12.75">
      <c r="B21" s="11" t="s">
        <v>15</v>
      </c>
      <c r="C21" s="11" t="s">
        <v>19</v>
      </c>
      <c r="D21" s="6"/>
      <c r="E21" s="6"/>
      <c r="F21" s="30"/>
      <c r="G21" s="9"/>
    </row>
    <row r="22" spans="2:7" ht="12.75">
      <c r="B22" s="9"/>
      <c r="C22" s="9"/>
      <c r="D22" s="11" t="s">
        <v>23</v>
      </c>
      <c r="E22" s="11" t="s">
        <v>24</v>
      </c>
      <c r="F22" s="10" t="s">
        <v>26</v>
      </c>
      <c r="G22" s="11" t="s">
        <v>28</v>
      </c>
    </row>
    <row r="23" spans="2:7" ht="12.75">
      <c r="B23" s="9"/>
      <c r="C23" s="9"/>
      <c r="D23" s="9"/>
      <c r="E23" s="9"/>
      <c r="F23" s="10" t="s">
        <v>27</v>
      </c>
      <c r="G23" s="11" t="s">
        <v>29</v>
      </c>
    </row>
    <row r="24" spans="2:7" ht="12.75">
      <c r="B24" s="12">
        <v>1</v>
      </c>
      <c r="C24" s="12" t="s">
        <v>40</v>
      </c>
      <c r="D24" s="12">
        <v>7185.3</v>
      </c>
      <c r="E24" s="12">
        <v>6465.124</v>
      </c>
      <c r="F24" s="12">
        <v>5528.434</v>
      </c>
      <c r="G24" s="12">
        <v>936.69</v>
      </c>
    </row>
    <row r="25" spans="2:7" ht="12.75">
      <c r="B25" s="12">
        <v>2</v>
      </c>
      <c r="C25" s="12" t="s">
        <v>41</v>
      </c>
      <c r="D25" s="13">
        <v>1721.8</v>
      </c>
      <c r="E25" s="14">
        <v>1547.5</v>
      </c>
      <c r="F25" s="14">
        <v>1547.5</v>
      </c>
      <c r="G25" s="12"/>
    </row>
    <row r="26" spans="2:7" ht="12.75">
      <c r="B26" s="12">
        <v>3</v>
      </c>
      <c r="C26" s="12" t="s">
        <v>42</v>
      </c>
      <c r="D26" s="12">
        <v>30.92</v>
      </c>
      <c r="E26" s="12">
        <v>30.92</v>
      </c>
      <c r="F26" s="15"/>
      <c r="G26" s="12">
        <v>30.92</v>
      </c>
    </row>
    <row r="27" spans="2:7" ht="12.75">
      <c r="B27" s="12">
        <v>4</v>
      </c>
      <c r="C27" s="12" t="s">
        <v>43</v>
      </c>
      <c r="D27" s="16">
        <v>3.48</v>
      </c>
      <c r="E27" s="16"/>
      <c r="F27" s="15"/>
      <c r="G27" s="16"/>
    </row>
    <row r="28" spans="2:7" ht="12.75">
      <c r="B28" s="12">
        <v>5</v>
      </c>
      <c r="C28" s="12" t="s">
        <v>44</v>
      </c>
      <c r="D28" s="16">
        <v>15.46</v>
      </c>
      <c r="E28" s="16">
        <v>15.46</v>
      </c>
      <c r="F28" s="15"/>
      <c r="G28" s="16">
        <v>15.46</v>
      </c>
    </row>
    <row r="29" spans="2:7" ht="12.75">
      <c r="B29" s="12">
        <v>6</v>
      </c>
      <c r="C29" s="12" t="s">
        <v>45</v>
      </c>
      <c r="D29" s="16">
        <v>1.74</v>
      </c>
      <c r="E29" s="16"/>
      <c r="F29" s="15"/>
      <c r="G29" s="16"/>
    </row>
    <row r="30" spans="2:7" ht="12.75">
      <c r="B30" s="12">
        <v>7</v>
      </c>
      <c r="C30" s="12" t="s">
        <v>46</v>
      </c>
      <c r="D30" s="16">
        <v>7.73</v>
      </c>
      <c r="E30" s="16">
        <v>7.73</v>
      </c>
      <c r="F30" s="15"/>
      <c r="G30" s="16">
        <v>7.73</v>
      </c>
    </row>
    <row r="31" spans="2:7" ht="12.75">
      <c r="B31" s="12">
        <v>8</v>
      </c>
      <c r="C31" s="12" t="s">
        <v>47</v>
      </c>
      <c r="D31" s="16">
        <v>0.87</v>
      </c>
      <c r="E31" s="12"/>
      <c r="F31" s="15"/>
      <c r="G31" s="12"/>
    </row>
    <row r="32" spans="2:7" ht="12.75">
      <c r="B32" s="12">
        <v>9</v>
      </c>
      <c r="C32" s="12" t="s">
        <v>48</v>
      </c>
      <c r="D32" s="16">
        <v>17.2</v>
      </c>
      <c r="E32" s="12">
        <v>15.46</v>
      </c>
      <c r="F32" s="15"/>
      <c r="G32" s="12">
        <v>15.46</v>
      </c>
    </row>
    <row r="33" spans="2:7" ht="12.75">
      <c r="B33" s="12">
        <v>10</v>
      </c>
      <c r="C33" s="17" t="s">
        <v>49</v>
      </c>
      <c r="D33" s="16">
        <v>8.6</v>
      </c>
      <c r="E33" s="12">
        <v>7.73</v>
      </c>
      <c r="F33" s="15"/>
      <c r="G33" s="12">
        <v>7.73</v>
      </c>
    </row>
    <row r="34" spans="2:7" ht="12.75">
      <c r="B34" s="12">
        <v>11</v>
      </c>
      <c r="C34" s="17" t="s">
        <v>51</v>
      </c>
      <c r="D34" s="16">
        <v>7.73</v>
      </c>
      <c r="E34" s="12">
        <v>7.73</v>
      </c>
      <c r="F34" s="15"/>
      <c r="G34" s="12">
        <v>7.73</v>
      </c>
    </row>
    <row r="35" spans="2:7" ht="12.75">
      <c r="B35" s="12">
        <v>12</v>
      </c>
      <c r="C35" s="17" t="s">
        <v>50</v>
      </c>
      <c r="D35" s="16">
        <v>0.87</v>
      </c>
      <c r="E35" s="12"/>
      <c r="F35" s="15"/>
      <c r="G35" s="12"/>
    </row>
    <row r="36" spans="2:7" ht="12.75">
      <c r="B36" s="12">
        <v>13</v>
      </c>
      <c r="C36" s="17" t="s">
        <v>52</v>
      </c>
      <c r="D36" s="16">
        <v>15.46</v>
      </c>
      <c r="E36" s="12">
        <v>15.46</v>
      </c>
      <c r="F36" s="15"/>
      <c r="G36" s="12">
        <v>15.46</v>
      </c>
    </row>
    <row r="37" spans="2:7" ht="12.75">
      <c r="B37" s="12">
        <v>14</v>
      </c>
      <c r="C37" s="12" t="s">
        <v>57</v>
      </c>
      <c r="D37" s="16">
        <v>1.74</v>
      </c>
      <c r="E37" s="12"/>
      <c r="F37" s="15"/>
      <c r="G37" s="12"/>
    </row>
    <row r="38" spans="2:7" ht="12.75">
      <c r="B38" s="12">
        <v>15</v>
      </c>
      <c r="C38" s="12" t="s">
        <v>53</v>
      </c>
      <c r="D38" s="16">
        <v>8.6</v>
      </c>
      <c r="E38" s="12">
        <v>7.73</v>
      </c>
      <c r="F38" s="15"/>
      <c r="G38" s="12">
        <v>7.73</v>
      </c>
    </row>
    <row r="39" spans="2:7" ht="12.75">
      <c r="B39" s="12">
        <v>16</v>
      </c>
      <c r="C39" s="12" t="s">
        <v>54</v>
      </c>
      <c r="D39" s="16">
        <v>17.2</v>
      </c>
      <c r="E39" s="12">
        <v>15.46</v>
      </c>
      <c r="F39" s="15"/>
      <c r="G39" s="12">
        <v>15.46</v>
      </c>
    </row>
    <row r="40" spans="2:7" ht="12.75">
      <c r="B40" s="12">
        <v>17</v>
      </c>
      <c r="C40" s="12" t="s">
        <v>55</v>
      </c>
      <c r="D40" s="16">
        <v>25.8</v>
      </c>
      <c r="E40" s="12">
        <v>23.19</v>
      </c>
      <c r="F40" s="15"/>
      <c r="G40" s="12">
        <v>23.19</v>
      </c>
    </row>
    <row r="41" spans="2:7" ht="12.75">
      <c r="B41" s="12">
        <v>18</v>
      </c>
      <c r="C41" s="12" t="s">
        <v>56</v>
      </c>
      <c r="D41" s="16">
        <v>25.8</v>
      </c>
      <c r="E41" s="16">
        <v>23.19</v>
      </c>
      <c r="F41" s="15"/>
      <c r="G41" s="16">
        <v>23.19</v>
      </c>
    </row>
    <row r="42" spans="2:7" ht="12.75">
      <c r="B42" s="12">
        <v>19</v>
      </c>
      <c r="C42" s="12" t="s">
        <v>59</v>
      </c>
      <c r="D42" s="12">
        <v>9.98</v>
      </c>
      <c r="E42" s="12">
        <v>9.98</v>
      </c>
      <c r="F42" s="15"/>
      <c r="G42" s="12">
        <v>9.98</v>
      </c>
    </row>
    <row r="43" spans="2:7" ht="12.75">
      <c r="B43" s="12">
        <v>20</v>
      </c>
      <c r="C43" s="12" t="s">
        <v>58</v>
      </c>
      <c r="D43" s="12">
        <v>5.48</v>
      </c>
      <c r="E43" s="12">
        <v>5.48</v>
      </c>
      <c r="F43" s="15"/>
      <c r="G43" s="12">
        <v>5.48</v>
      </c>
    </row>
    <row r="44" spans="2:7" ht="12.75">
      <c r="B44" s="12">
        <v>21</v>
      </c>
      <c r="C44" s="17" t="s">
        <v>60</v>
      </c>
      <c r="D44" s="12">
        <v>1.74</v>
      </c>
      <c r="E44" s="12"/>
      <c r="F44" s="15"/>
      <c r="G44" s="12"/>
    </row>
    <row r="45" spans="2:7" ht="12.75">
      <c r="B45" s="12">
        <v>22</v>
      </c>
      <c r="C45" s="17" t="s">
        <v>61</v>
      </c>
      <c r="D45" s="12">
        <v>15.46</v>
      </c>
      <c r="E45" s="12">
        <v>15.46</v>
      </c>
      <c r="F45" s="15"/>
      <c r="G45" s="12">
        <v>15.46</v>
      </c>
    </row>
    <row r="46" spans="2:7" ht="12.75">
      <c r="B46" s="12">
        <v>23</v>
      </c>
      <c r="C46" s="12" t="s">
        <v>62</v>
      </c>
      <c r="D46" s="12">
        <v>1.74</v>
      </c>
      <c r="E46" s="12"/>
      <c r="F46" s="15"/>
      <c r="G46" s="12"/>
    </row>
    <row r="47" spans="2:7" ht="12.75">
      <c r="B47" s="12">
        <v>24</v>
      </c>
      <c r="C47" s="12" t="s">
        <v>63</v>
      </c>
      <c r="D47" s="12">
        <v>25.8</v>
      </c>
      <c r="E47" s="12">
        <v>23.19</v>
      </c>
      <c r="F47" s="15"/>
      <c r="G47" s="12">
        <v>23.19</v>
      </c>
    </row>
    <row r="48" spans="2:7" ht="12.75">
      <c r="B48" s="12">
        <v>25</v>
      </c>
      <c r="C48" s="12" t="s">
        <v>64</v>
      </c>
      <c r="D48" s="12">
        <v>7.73</v>
      </c>
      <c r="E48" s="12">
        <v>7.73</v>
      </c>
      <c r="F48" s="15"/>
      <c r="G48" s="12">
        <v>7.73</v>
      </c>
    </row>
    <row r="49" spans="2:7" ht="12.75">
      <c r="B49" s="12">
        <v>26</v>
      </c>
      <c r="C49" s="12" t="s">
        <v>65</v>
      </c>
      <c r="D49" s="12">
        <v>0.87</v>
      </c>
      <c r="E49" s="12"/>
      <c r="F49" s="15"/>
      <c r="G49" s="12"/>
    </row>
    <row r="50" spans="2:7" ht="12.75">
      <c r="B50" s="12">
        <v>27</v>
      </c>
      <c r="C50" s="11" t="s">
        <v>66</v>
      </c>
      <c r="D50" s="11">
        <v>17.2</v>
      </c>
      <c r="E50" s="12">
        <v>15.46</v>
      </c>
      <c r="F50" s="15"/>
      <c r="G50" s="12">
        <v>15.46</v>
      </c>
    </row>
    <row r="51" spans="2:7" ht="12.75">
      <c r="B51" s="12">
        <v>28</v>
      </c>
      <c r="C51" s="12" t="s">
        <v>67</v>
      </c>
      <c r="D51" s="12">
        <v>34.4</v>
      </c>
      <c r="E51" s="12">
        <v>30.92</v>
      </c>
      <c r="F51" s="6"/>
      <c r="G51" s="12">
        <v>30.92</v>
      </c>
    </row>
    <row r="52" spans="2:7" ht="12.75">
      <c r="B52" s="12">
        <v>29</v>
      </c>
      <c r="C52" s="12" t="s">
        <v>68</v>
      </c>
      <c r="D52" s="12">
        <v>15.46</v>
      </c>
      <c r="E52" s="12">
        <v>15.46</v>
      </c>
      <c r="F52" s="15"/>
      <c r="G52" s="12">
        <v>15.46</v>
      </c>
    </row>
    <row r="53" spans="2:7" ht="12.75">
      <c r="B53" s="12">
        <v>30</v>
      </c>
      <c r="C53" s="12" t="s">
        <v>69</v>
      </c>
      <c r="D53" s="12">
        <v>1.74</v>
      </c>
      <c r="E53" s="12"/>
      <c r="F53" s="15"/>
      <c r="G53" s="12"/>
    </row>
    <row r="54" spans="2:7" ht="12.75">
      <c r="B54" s="12">
        <v>31</v>
      </c>
      <c r="C54" s="12" t="s">
        <v>34</v>
      </c>
      <c r="D54" s="12">
        <v>15.46</v>
      </c>
      <c r="E54" s="12">
        <v>15.46</v>
      </c>
      <c r="F54" s="15"/>
      <c r="G54" s="12">
        <v>15.46</v>
      </c>
    </row>
    <row r="55" spans="2:7" ht="12.75">
      <c r="B55" s="12">
        <v>32</v>
      </c>
      <c r="C55" s="12" t="s">
        <v>70</v>
      </c>
      <c r="D55" s="12">
        <v>1.74</v>
      </c>
      <c r="E55" s="12"/>
      <c r="F55" s="15"/>
      <c r="G55" s="12"/>
    </row>
    <row r="56" spans="2:7" ht="12.75">
      <c r="B56" s="12">
        <v>33</v>
      </c>
      <c r="C56" s="12" t="s">
        <v>71</v>
      </c>
      <c r="D56" s="12">
        <v>15.46</v>
      </c>
      <c r="E56" s="12">
        <v>15.46</v>
      </c>
      <c r="F56" s="15"/>
      <c r="G56" s="12">
        <v>15.46</v>
      </c>
    </row>
    <row r="57" spans="2:7" ht="12.75">
      <c r="B57" s="12">
        <v>34</v>
      </c>
      <c r="C57" s="11" t="s">
        <v>72</v>
      </c>
      <c r="D57" s="11">
        <v>1.74</v>
      </c>
      <c r="E57" s="11"/>
      <c r="F57" s="15"/>
      <c r="G57" s="11"/>
    </row>
    <row r="58" spans="2:7" ht="12.75">
      <c r="B58" s="12">
        <v>35</v>
      </c>
      <c r="C58" s="12" t="s">
        <v>73</v>
      </c>
      <c r="D58" s="12">
        <v>25.8</v>
      </c>
      <c r="E58" s="12">
        <v>23.19</v>
      </c>
      <c r="F58" s="15"/>
      <c r="G58" s="12">
        <v>23.19</v>
      </c>
    </row>
    <row r="59" spans="2:7" ht="12.75">
      <c r="B59" s="12">
        <v>36</v>
      </c>
      <c r="C59" s="12" t="s">
        <v>74</v>
      </c>
      <c r="D59" s="12">
        <v>15.46</v>
      </c>
      <c r="E59" s="12">
        <v>15.46</v>
      </c>
      <c r="F59" s="15"/>
      <c r="G59" s="15">
        <v>15.46</v>
      </c>
    </row>
    <row r="60" spans="2:7" ht="12.75">
      <c r="B60" s="12">
        <v>37</v>
      </c>
      <c r="C60" s="11" t="s">
        <v>75</v>
      </c>
      <c r="D60" s="11">
        <v>1.74</v>
      </c>
      <c r="E60" s="11"/>
      <c r="F60" s="11"/>
      <c r="G60" s="15"/>
    </row>
    <row r="61" spans="2:7" ht="12.75">
      <c r="B61" s="12">
        <v>38</v>
      </c>
      <c r="C61" s="12" t="s">
        <v>76</v>
      </c>
      <c r="D61" s="12">
        <v>51.6</v>
      </c>
      <c r="E61" s="12">
        <v>46.38</v>
      </c>
      <c r="F61" s="12">
        <v>46.38</v>
      </c>
      <c r="G61" s="15"/>
    </row>
    <row r="62" spans="2:7" ht="12.75">
      <c r="B62" s="12">
        <v>39</v>
      </c>
      <c r="C62" s="12" t="s">
        <v>77</v>
      </c>
      <c r="D62" s="12">
        <v>12.35</v>
      </c>
      <c r="E62" s="11">
        <v>12.35</v>
      </c>
      <c r="F62" s="11">
        <v>12.35</v>
      </c>
      <c r="G62" s="15"/>
    </row>
    <row r="63" spans="2:7" ht="12.75">
      <c r="B63" s="12">
        <v>40</v>
      </c>
      <c r="C63" s="12" t="s">
        <v>78</v>
      </c>
      <c r="D63" s="12">
        <v>10.84</v>
      </c>
      <c r="E63" s="12">
        <v>10.84</v>
      </c>
      <c r="F63" s="12">
        <v>10.84</v>
      </c>
      <c r="G63" s="15"/>
    </row>
    <row r="64" spans="2:7" ht="12.75">
      <c r="B64" s="12">
        <v>41</v>
      </c>
      <c r="C64" s="12" t="s">
        <v>79</v>
      </c>
      <c r="D64" s="12">
        <v>2.61</v>
      </c>
      <c r="E64" s="12"/>
      <c r="F64" s="12"/>
      <c r="G64" s="15"/>
    </row>
    <row r="65" spans="2:7" ht="12.75">
      <c r="B65" s="12">
        <v>42</v>
      </c>
      <c r="C65" s="12" t="s">
        <v>80</v>
      </c>
      <c r="D65" s="12">
        <v>30.92</v>
      </c>
      <c r="E65" s="12">
        <v>30.92</v>
      </c>
      <c r="F65" s="12">
        <v>30.92</v>
      </c>
      <c r="G65" s="15"/>
    </row>
    <row r="66" spans="2:7" ht="12.75">
      <c r="B66" s="12">
        <v>43</v>
      </c>
      <c r="C66" s="12" t="s">
        <v>81</v>
      </c>
      <c r="D66" s="12">
        <v>3.48</v>
      </c>
      <c r="E66" s="12"/>
      <c r="F66" s="12"/>
      <c r="G66" s="15"/>
    </row>
    <row r="67" spans="2:7" ht="12.75">
      <c r="B67" s="12">
        <v>44</v>
      </c>
      <c r="C67" s="11" t="s">
        <v>82</v>
      </c>
      <c r="D67" s="11">
        <v>15.46</v>
      </c>
      <c r="E67" s="11">
        <v>15.46</v>
      </c>
      <c r="F67" s="11">
        <v>15.46</v>
      </c>
      <c r="G67" s="15"/>
    </row>
    <row r="68" spans="2:7" ht="12.75">
      <c r="B68" s="12">
        <v>45</v>
      </c>
      <c r="C68" s="12" t="s">
        <v>83</v>
      </c>
      <c r="D68" s="12">
        <v>1.74</v>
      </c>
      <c r="E68" s="12"/>
      <c r="F68" s="12"/>
      <c r="G68" s="15"/>
    </row>
    <row r="69" spans="2:7" ht="12.75">
      <c r="B69" s="12">
        <v>46</v>
      </c>
      <c r="C69" s="11" t="s">
        <v>84</v>
      </c>
      <c r="D69" s="11">
        <v>17.2</v>
      </c>
      <c r="E69" s="11">
        <v>15.46</v>
      </c>
      <c r="F69" s="11">
        <v>15.46</v>
      </c>
      <c r="G69" s="15"/>
    </row>
    <row r="70" spans="2:7" ht="12.75">
      <c r="B70" s="12">
        <v>47</v>
      </c>
      <c r="C70" s="12" t="s">
        <v>85</v>
      </c>
      <c r="D70" s="12">
        <v>25.8</v>
      </c>
      <c r="E70" s="12">
        <v>23.19</v>
      </c>
      <c r="F70" s="12">
        <v>23.19</v>
      </c>
      <c r="G70" s="15"/>
    </row>
    <row r="71" spans="2:7" ht="12.75">
      <c r="B71" s="12">
        <v>48</v>
      </c>
      <c r="C71" s="11" t="s">
        <v>86</v>
      </c>
      <c r="D71" s="11">
        <v>8.6</v>
      </c>
      <c r="E71" s="11">
        <v>7.73</v>
      </c>
      <c r="F71" s="11">
        <v>7.73</v>
      </c>
      <c r="G71" s="15"/>
    </row>
    <row r="72" spans="2:7" ht="12.75">
      <c r="B72" s="12">
        <v>49</v>
      </c>
      <c r="C72" s="18" t="s">
        <v>87</v>
      </c>
      <c r="D72" s="18">
        <v>17.2</v>
      </c>
      <c r="E72" s="18">
        <v>15.46</v>
      </c>
      <c r="F72" s="18">
        <v>15.46</v>
      </c>
      <c r="G72" s="15"/>
    </row>
    <row r="73" spans="2:7" ht="12.75">
      <c r="B73" s="12">
        <v>50</v>
      </c>
      <c r="C73" s="12" t="s">
        <v>88</v>
      </c>
      <c r="D73" s="12">
        <v>17.2</v>
      </c>
      <c r="E73" s="12">
        <v>15.46</v>
      </c>
      <c r="F73" s="12">
        <v>15.46</v>
      </c>
      <c r="G73" s="15"/>
    </row>
    <row r="74" spans="2:7" ht="12.75">
      <c r="B74" s="12">
        <v>51</v>
      </c>
      <c r="C74" s="12" t="s">
        <v>89</v>
      </c>
      <c r="D74" s="12">
        <v>172</v>
      </c>
      <c r="E74" s="12">
        <v>154.6</v>
      </c>
      <c r="F74" s="12">
        <v>154.6</v>
      </c>
      <c r="G74" s="15"/>
    </row>
    <row r="75" spans="2:7" ht="12.75">
      <c r="B75" s="12">
        <v>52</v>
      </c>
      <c r="C75" s="12" t="s">
        <v>90</v>
      </c>
      <c r="D75" s="12">
        <v>15.46</v>
      </c>
      <c r="E75" s="12">
        <v>15.46</v>
      </c>
      <c r="F75" s="12">
        <v>15.46</v>
      </c>
      <c r="G75" s="15"/>
    </row>
    <row r="76" spans="2:7" ht="12.75">
      <c r="B76" s="12">
        <v>53</v>
      </c>
      <c r="C76" s="12" t="s">
        <v>91</v>
      </c>
      <c r="D76" s="12">
        <v>1.74</v>
      </c>
      <c r="E76" s="12"/>
      <c r="F76" s="12"/>
      <c r="G76" s="15"/>
    </row>
    <row r="77" spans="2:7" ht="12.75">
      <c r="B77" s="12">
        <v>54</v>
      </c>
      <c r="C77" s="12" t="s">
        <v>92</v>
      </c>
      <c r="D77" s="11">
        <v>7.73</v>
      </c>
      <c r="E77" s="11">
        <v>7.73</v>
      </c>
      <c r="F77" s="11">
        <v>7.73</v>
      </c>
      <c r="G77" s="15"/>
    </row>
    <row r="78" spans="2:7" ht="12.75">
      <c r="B78" s="12">
        <v>55</v>
      </c>
      <c r="C78" s="18" t="s">
        <v>93</v>
      </c>
      <c r="D78" s="18">
        <v>0.87</v>
      </c>
      <c r="E78" s="18"/>
      <c r="F78" s="18"/>
      <c r="G78" s="15"/>
    </row>
    <row r="79" spans="2:7" ht="12.75">
      <c r="B79" s="12">
        <v>56</v>
      </c>
      <c r="C79" s="11" t="s">
        <v>94</v>
      </c>
      <c r="D79" s="11">
        <v>7.73</v>
      </c>
      <c r="E79" s="11">
        <v>7.73</v>
      </c>
      <c r="F79" s="11">
        <v>7.73</v>
      </c>
      <c r="G79" s="15"/>
    </row>
    <row r="80" spans="2:7" ht="12.75">
      <c r="B80" s="12">
        <v>57</v>
      </c>
      <c r="C80" s="12" t="s">
        <v>95</v>
      </c>
      <c r="D80" s="12">
        <v>0.87</v>
      </c>
      <c r="E80" s="12"/>
      <c r="F80" s="12"/>
      <c r="G80" s="15"/>
    </row>
    <row r="81" spans="2:7" ht="12.75">
      <c r="B81" s="12">
        <v>58</v>
      </c>
      <c r="C81" s="19" t="s">
        <v>96</v>
      </c>
      <c r="D81" s="19">
        <v>363.71</v>
      </c>
      <c r="E81" s="18">
        <v>363.71</v>
      </c>
      <c r="F81" s="18">
        <v>363.71</v>
      </c>
      <c r="G81" s="15"/>
    </row>
    <row r="82" spans="2:7" ht="12.75">
      <c r="B82" s="12">
        <v>59</v>
      </c>
      <c r="C82" s="18" t="s">
        <v>97</v>
      </c>
      <c r="D82" s="18">
        <v>9.83</v>
      </c>
      <c r="E82" s="18">
        <v>9.83</v>
      </c>
      <c r="F82" s="18">
        <v>9.83</v>
      </c>
      <c r="G82" s="15"/>
    </row>
    <row r="83" spans="2:7" ht="12.75">
      <c r="B83" s="12">
        <v>60</v>
      </c>
      <c r="C83" s="12" t="s">
        <v>98</v>
      </c>
      <c r="D83" s="12">
        <v>9.83</v>
      </c>
      <c r="E83" s="12">
        <v>9.83</v>
      </c>
      <c r="F83" s="12">
        <v>9.83</v>
      </c>
      <c r="G83" s="15"/>
    </row>
    <row r="84" spans="2:7" ht="12.75">
      <c r="B84" s="12">
        <v>61</v>
      </c>
      <c r="C84" s="12" t="s">
        <v>99</v>
      </c>
      <c r="D84" s="12">
        <v>60.2</v>
      </c>
      <c r="E84" s="12">
        <v>54.11</v>
      </c>
      <c r="F84" s="12">
        <v>54.11</v>
      </c>
      <c r="G84" s="15"/>
    </row>
    <row r="85" spans="2:7" ht="12.75">
      <c r="B85" s="12">
        <v>62</v>
      </c>
      <c r="C85" s="18" t="s">
        <v>100</v>
      </c>
      <c r="D85" s="18">
        <v>124.7</v>
      </c>
      <c r="E85" s="18">
        <v>112.085</v>
      </c>
      <c r="F85" s="18">
        <v>112.085</v>
      </c>
      <c r="G85" s="15"/>
    </row>
    <row r="86" spans="2:7" ht="12.75">
      <c r="B86" s="12">
        <v>63</v>
      </c>
      <c r="C86" s="19" t="s">
        <v>101</v>
      </c>
      <c r="D86" s="19">
        <v>15.46</v>
      </c>
      <c r="E86" s="18">
        <v>15.46</v>
      </c>
      <c r="F86" s="18">
        <v>15.46</v>
      </c>
      <c r="G86" s="15"/>
    </row>
    <row r="87" spans="2:7" ht="12.75">
      <c r="B87" s="12">
        <v>64</v>
      </c>
      <c r="C87" s="12" t="s">
        <v>102</v>
      </c>
      <c r="D87" s="12">
        <v>1.74</v>
      </c>
      <c r="E87" s="12"/>
      <c r="F87" s="12"/>
      <c r="G87" s="15"/>
    </row>
    <row r="88" spans="2:7" ht="12.75">
      <c r="B88" s="12">
        <v>65</v>
      </c>
      <c r="C88" s="11" t="s">
        <v>103</v>
      </c>
      <c r="D88" s="11">
        <v>17.2</v>
      </c>
      <c r="E88" s="11">
        <v>15.46</v>
      </c>
      <c r="F88" s="11">
        <v>15.46</v>
      </c>
      <c r="G88" s="15"/>
    </row>
    <row r="89" spans="2:7" ht="12.75">
      <c r="B89" s="12">
        <v>66</v>
      </c>
      <c r="C89" s="12" t="s">
        <v>104</v>
      </c>
      <c r="D89" s="12">
        <v>203.66</v>
      </c>
      <c r="E89" s="12">
        <v>203.66</v>
      </c>
      <c r="F89" s="12">
        <v>203.66</v>
      </c>
      <c r="G89" s="15"/>
    </row>
    <row r="90" spans="2:7" ht="12.75">
      <c r="B90" s="12">
        <v>67</v>
      </c>
      <c r="C90" s="11" t="s">
        <v>105</v>
      </c>
      <c r="D90" s="11">
        <v>51.6</v>
      </c>
      <c r="E90" s="11">
        <v>46.38</v>
      </c>
      <c r="F90" s="11">
        <v>46.38</v>
      </c>
      <c r="G90" s="15"/>
    </row>
    <row r="91" spans="2:7" ht="12.75">
      <c r="B91" s="12">
        <v>68</v>
      </c>
      <c r="C91" s="12" t="s">
        <v>106</v>
      </c>
      <c r="D91" s="12">
        <v>34.4</v>
      </c>
      <c r="E91" s="12">
        <v>30.92</v>
      </c>
      <c r="F91" s="12">
        <v>30.92</v>
      </c>
      <c r="G91" s="15"/>
    </row>
    <row r="92" spans="2:7" ht="12.75">
      <c r="B92" s="12">
        <v>69</v>
      </c>
      <c r="C92" s="11" t="s">
        <v>107</v>
      </c>
      <c r="D92" s="11">
        <v>8.6</v>
      </c>
      <c r="E92" s="11">
        <v>7.73</v>
      </c>
      <c r="F92" s="11">
        <v>7.73</v>
      </c>
      <c r="G92" s="15"/>
    </row>
    <row r="93" spans="2:7" ht="12.75">
      <c r="B93" s="12">
        <v>70</v>
      </c>
      <c r="C93" s="12" t="s">
        <v>108</v>
      </c>
      <c r="D93" s="12">
        <v>8.6</v>
      </c>
      <c r="E93" s="12">
        <v>7.73</v>
      </c>
      <c r="F93" s="12">
        <v>7.73</v>
      </c>
      <c r="G93" s="15"/>
    </row>
    <row r="94" spans="2:7" ht="12.75">
      <c r="B94" s="12">
        <v>71</v>
      </c>
      <c r="C94" s="11" t="s">
        <v>109</v>
      </c>
      <c r="D94" s="11">
        <v>43</v>
      </c>
      <c r="E94" s="11">
        <v>38.65</v>
      </c>
      <c r="F94" s="11">
        <v>38.65</v>
      </c>
      <c r="G94" s="15"/>
    </row>
    <row r="95" spans="2:7" ht="12.75">
      <c r="B95" s="12">
        <v>72</v>
      </c>
      <c r="C95" s="12" t="s">
        <v>110</v>
      </c>
      <c r="D95" s="12">
        <v>8.6</v>
      </c>
      <c r="E95" s="12">
        <v>7.73</v>
      </c>
      <c r="F95" s="12">
        <v>7.73</v>
      </c>
      <c r="G95" s="15"/>
    </row>
    <row r="96" spans="2:7" ht="12.75">
      <c r="B96" s="12">
        <v>73</v>
      </c>
      <c r="C96" s="11" t="s">
        <v>111</v>
      </c>
      <c r="D96" s="11">
        <v>34.4</v>
      </c>
      <c r="E96" s="11">
        <v>30.92</v>
      </c>
      <c r="F96" s="11">
        <v>30.92</v>
      </c>
      <c r="G96" s="15"/>
    </row>
    <row r="97" spans="2:7" ht="12.75">
      <c r="B97" s="12">
        <v>74</v>
      </c>
      <c r="C97" s="12" t="s">
        <v>112</v>
      </c>
      <c r="D97" s="12">
        <v>17.2</v>
      </c>
      <c r="E97" s="12">
        <v>15.46</v>
      </c>
      <c r="F97" s="12">
        <v>15.46</v>
      </c>
      <c r="G97" s="15"/>
    </row>
    <row r="98" spans="2:7" ht="12.75">
      <c r="B98" s="12">
        <v>75</v>
      </c>
      <c r="C98" s="11" t="s">
        <v>114</v>
      </c>
      <c r="D98" s="11">
        <v>25.8</v>
      </c>
      <c r="E98" s="11">
        <v>23.19</v>
      </c>
      <c r="F98" s="11">
        <v>23.19</v>
      </c>
      <c r="G98" s="15"/>
    </row>
    <row r="99" spans="2:7" ht="12.75">
      <c r="B99" s="12">
        <v>76</v>
      </c>
      <c r="C99" s="12" t="s">
        <v>115</v>
      </c>
      <c r="D99" s="12">
        <v>17.2</v>
      </c>
      <c r="E99" s="12">
        <v>15.46</v>
      </c>
      <c r="F99" s="12">
        <v>15.46</v>
      </c>
      <c r="G99" s="15"/>
    </row>
    <row r="100" spans="2:7" ht="12.75">
      <c r="B100" s="12">
        <v>77</v>
      </c>
      <c r="C100" s="11" t="s">
        <v>113</v>
      </c>
      <c r="D100" s="11">
        <v>25.8</v>
      </c>
      <c r="E100" s="11">
        <v>23.19</v>
      </c>
      <c r="F100" s="11">
        <v>23.19</v>
      </c>
      <c r="G100" s="15"/>
    </row>
    <row r="101" spans="2:7" ht="12.75">
      <c r="B101" s="12">
        <v>78</v>
      </c>
      <c r="C101" s="12" t="s">
        <v>116</v>
      </c>
      <c r="D101" s="12">
        <v>8.6</v>
      </c>
      <c r="E101" s="12">
        <v>7.73</v>
      </c>
      <c r="F101" s="12">
        <v>7.73</v>
      </c>
      <c r="G101" s="15"/>
    </row>
    <row r="102" spans="2:7" ht="12.75">
      <c r="B102" s="12">
        <v>79</v>
      </c>
      <c r="C102" s="11" t="s">
        <v>117</v>
      </c>
      <c r="D102" s="11">
        <v>17.2</v>
      </c>
      <c r="E102" s="11">
        <v>15.46</v>
      </c>
      <c r="F102" s="11">
        <v>15.46</v>
      </c>
      <c r="G102" s="15"/>
    </row>
    <row r="103" spans="2:7" ht="12.75">
      <c r="B103" s="12">
        <v>80</v>
      </c>
      <c r="C103" s="12" t="s">
        <v>118</v>
      </c>
      <c r="D103" s="12">
        <v>43</v>
      </c>
      <c r="E103" s="12">
        <v>38.65</v>
      </c>
      <c r="F103" s="12">
        <v>38.65</v>
      </c>
      <c r="G103" s="15"/>
    </row>
    <row r="104" spans="2:7" ht="12.75">
      <c r="B104" s="12">
        <v>81</v>
      </c>
      <c r="C104" s="11" t="s">
        <v>119</v>
      </c>
      <c r="D104" s="11">
        <v>17.2</v>
      </c>
      <c r="E104" s="11">
        <v>15.46</v>
      </c>
      <c r="F104" s="11">
        <v>15.46</v>
      </c>
      <c r="G104" s="15"/>
    </row>
    <row r="105" spans="2:7" ht="12.75">
      <c r="B105" s="12">
        <v>82</v>
      </c>
      <c r="C105" s="12" t="s">
        <v>120</v>
      </c>
      <c r="D105" s="12">
        <v>43</v>
      </c>
      <c r="E105" s="12">
        <v>38.65</v>
      </c>
      <c r="F105" s="12">
        <v>38.65</v>
      </c>
      <c r="G105" s="15"/>
    </row>
    <row r="106" spans="2:7" ht="12.75">
      <c r="B106" s="12">
        <v>83</v>
      </c>
      <c r="C106" s="12" t="s">
        <v>121</v>
      </c>
      <c r="D106" s="12">
        <v>8.6</v>
      </c>
      <c r="E106" s="12">
        <v>7.73</v>
      </c>
      <c r="F106" s="12">
        <v>7.73</v>
      </c>
      <c r="G106" s="15"/>
    </row>
    <row r="107" spans="2:7" ht="12.75">
      <c r="B107" s="12">
        <v>84</v>
      </c>
      <c r="C107" s="11" t="s">
        <v>122</v>
      </c>
      <c r="D107" s="11">
        <v>60.2</v>
      </c>
      <c r="E107" s="12">
        <v>54.11</v>
      </c>
      <c r="F107" s="12">
        <v>54.11</v>
      </c>
      <c r="G107" s="15"/>
    </row>
    <row r="108" spans="2:7" ht="12.75">
      <c r="B108" s="12">
        <v>85</v>
      </c>
      <c r="C108" s="12" t="s">
        <v>123</v>
      </c>
      <c r="D108" s="12">
        <v>8.6</v>
      </c>
      <c r="E108" s="12">
        <v>7.73</v>
      </c>
      <c r="F108" s="12">
        <v>7.73</v>
      </c>
      <c r="G108" s="15"/>
    </row>
    <row r="109" spans="2:7" ht="12.75">
      <c r="B109" s="12">
        <v>86</v>
      </c>
      <c r="C109" s="11" t="s">
        <v>124</v>
      </c>
      <c r="D109" s="11">
        <v>8.6</v>
      </c>
      <c r="E109" s="11">
        <v>7.73</v>
      </c>
      <c r="F109" s="11">
        <v>7.73</v>
      </c>
      <c r="G109" s="15"/>
    </row>
    <row r="110" spans="2:7" ht="12.75">
      <c r="B110" s="12">
        <v>87</v>
      </c>
      <c r="C110" s="12" t="s">
        <v>125</v>
      </c>
      <c r="D110" s="12">
        <v>43</v>
      </c>
      <c r="E110" s="12">
        <v>38.65</v>
      </c>
      <c r="F110" s="12">
        <v>38.65</v>
      </c>
      <c r="G110" s="15"/>
    </row>
    <row r="111" spans="2:7" ht="12.75">
      <c r="B111" s="12">
        <v>88</v>
      </c>
      <c r="C111" s="11" t="s">
        <v>126</v>
      </c>
      <c r="D111" s="11">
        <v>25.8</v>
      </c>
      <c r="E111" s="12">
        <v>23.19</v>
      </c>
      <c r="F111" s="12">
        <v>23.19</v>
      </c>
      <c r="G111" s="15"/>
    </row>
    <row r="112" spans="2:7" ht="12.75">
      <c r="B112" s="12">
        <v>89</v>
      </c>
      <c r="C112" s="12" t="s">
        <v>127</v>
      </c>
      <c r="D112" s="12">
        <v>8.6</v>
      </c>
      <c r="E112" s="12">
        <v>7.73</v>
      </c>
      <c r="F112" s="12">
        <v>7.73</v>
      </c>
      <c r="G112" s="15"/>
    </row>
    <row r="113" spans="2:7" ht="12.75">
      <c r="B113" s="12">
        <v>90</v>
      </c>
      <c r="C113" s="12" t="s">
        <v>128</v>
      </c>
      <c r="D113" s="12">
        <v>8.6</v>
      </c>
      <c r="E113" s="12">
        <v>7.73</v>
      </c>
      <c r="F113" s="12">
        <v>7.73</v>
      </c>
      <c r="G113" s="15"/>
    </row>
    <row r="114" spans="2:7" ht="12.75">
      <c r="B114" s="12">
        <v>91</v>
      </c>
      <c r="C114" s="11" t="s">
        <v>129</v>
      </c>
      <c r="D114" s="11">
        <v>8.6</v>
      </c>
      <c r="E114" s="11">
        <v>7.73</v>
      </c>
      <c r="F114" s="11">
        <v>7.73</v>
      </c>
      <c r="G114" s="15"/>
    </row>
    <row r="115" spans="2:7" ht="12.75">
      <c r="B115" s="12">
        <v>92</v>
      </c>
      <c r="C115" s="12" t="s">
        <v>130</v>
      </c>
      <c r="D115" s="12">
        <v>8.6</v>
      </c>
      <c r="E115" s="12">
        <v>7.73</v>
      </c>
      <c r="F115" s="12">
        <v>7.73</v>
      </c>
      <c r="G115" s="15"/>
    </row>
    <row r="116" spans="2:7" ht="12.75">
      <c r="B116" s="12">
        <v>93</v>
      </c>
      <c r="C116" s="11" t="s">
        <v>131</v>
      </c>
      <c r="D116" s="11">
        <v>25.8</v>
      </c>
      <c r="E116" s="11">
        <v>23.19</v>
      </c>
      <c r="F116" s="11">
        <v>23.19</v>
      </c>
      <c r="G116" s="15"/>
    </row>
    <row r="117" spans="2:7" ht="12.75">
      <c r="B117" s="12">
        <v>94</v>
      </c>
      <c r="C117" s="12" t="s">
        <v>132</v>
      </c>
      <c r="D117" s="12">
        <v>8.6</v>
      </c>
      <c r="E117" s="12">
        <v>7.73</v>
      </c>
      <c r="F117" s="12">
        <v>7.73</v>
      </c>
      <c r="G117" s="15"/>
    </row>
    <row r="118" spans="2:7" ht="12.75">
      <c r="B118" s="12">
        <v>95</v>
      </c>
      <c r="C118" s="11" t="s">
        <v>133</v>
      </c>
      <c r="D118" s="11">
        <v>8.6</v>
      </c>
      <c r="E118" s="11">
        <v>7.73</v>
      </c>
      <c r="F118" s="11">
        <v>7.73</v>
      </c>
      <c r="G118" s="15"/>
    </row>
    <row r="119" spans="2:7" ht="12.75">
      <c r="B119" s="12">
        <v>96</v>
      </c>
      <c r="C119" s="12" t="s">
        <v>134</v>
      </c>
      <c r="D119" s="12">
        <v>15.46</v>
      </c>
      <c r="E119" s="12">
        <v>15.46</v>
      </c>
      <c r="F119" s="12">
        <v>15.46</v>
      </c>
      <c r="G119" s="15"/>
    </row>
    <row r="120" spans="2:7" ht="12.75">
      <c r="B120" s="12">
        <v>97</v>
      </c>
      <c r="C120" s="11" t="s">
        <v>135</v>
      </c>
      <c r="D120" s="11">
        <v>7.73</v>
      </c>
      <c r="E120" s="11">
        <v>7.73</v>
      </c>
      <c r="F120" s="11">
        <v>7.73</v>
      </c>
      <c r="G120" s="15"/>
    </row>
    <row r="121" spans="2:7" ht="12.75">
      <c r="B121" s="12">
        <v>98</v>
      </c>
      <c r="C121" s="12" t="s">
        <v>136</v>
      </c>
      <c r="D121" s="12">
        <v>11.17</v>
      </c>
      <c r="E121" s="12">
        <v>9.75</v>
      </c>
      <c r="F121" s="12">
        <v>9.75</v>
      </c>
      <c r="G121" s="15"/>
    </row>
    <row r="122" spans="2:7" ht="12.75">
      <c r="B122" s="12">
        <v>99</v>
      </c>
      <c r="C122" s="11" t="s">
        <v>137</v>
      </c>
      <c r="D122" s="11">
        <v>11.17</v>
      </c>
      <c r="E122" s="11">
        <v>9.75</v>
      </c>
      <c r="F122" s="11">
        <v>9.75</v>
      </c>
      <c r="G122" s="15"/>
    </row>
    <row r="123" spans="2:7" ht="12.75">
      <c r="B123" s="12">
        <v>100</v>
      </c>
      <c r="C123" s="12" t="s">
        <v>138</v>
      </c>
      <c r="D123" s="12">
        <v>19.66</v>
      </c>
      <c r="E123" s="12">
        <v>19.66</v>
      </c>
      <c r="F123" s="12">
        <v>19.66</v>
      </c>
      <c r="G123" s="15"/>
    </row>
    <row r="124" spans="2:7" ht="12.75">
      <c r="B124" s="12">
        <v>101</v>
      </c>
      <c r="C124" s="12" t="s">
        <v>139</v>
      </c>
      <c r="D124" s="11">
        <v>25.8</v>
      </c>
      <c r="E124" s="11">
        <v>23.19</v>
      </c>
      <c r="F124" s="11">
        <v>23.19</v>
      </c>
      <c r="G124" s="15"/>
    </row>
    <row r="125" spans="2:7" ht="12.75">
      <c r="B125" s="12">
        <v>102</v>
      </c>
      <c r="C125" s="12" t="s">
        <v>140</v>
      </c>
      <c r="D125" s="12">
        <v>25.8</v>
      </c>
      <c r="E125" s="12">
        <v>23.19</v>
      </c>
      <c r="F125" s="12">
        <v>23.19</v>
      </c>
      <c r="G125" s="15"/>
    </row>
    <row r="126" spans="2:7" ht="12.75">
      <c r="B126" s="12">
        <v>103</v>
      </c>
      <c r="C126" s="12" t="s">
        <v>141</v>
      </c>
      <c r="D126" s="12">
        <v>15.48</v>
      </c>
      <c r="E126" s="12">
        <v>15.48</v>
      </c>
      <c r="F126" s="12">
        <v>15.48</v>
      </c>
      <c r="G126" s="15"/>
    </row>
    <row r="127" spans="2:7" ht="12.75">
      <c r="B127" s="12">
        <v>104</v>
      </c>
      <c r="C127" s="11" t="s">
        <v>142</v>
      </c>
      <c r="D127" s="11">
        <v>15.48</v>
      </c>
      <c r="E127" s="11">
        <v>15.48</v>
      </c>
      <c r="F127" s="11">
        <v>15.48</v>
      </c>
      <c r="G127" s="15"/>
    </row>
    <row r="128" spans="2:7" ht="12.75">
      <c r="B128" s="12">
        <v>105</v>
      </c>
      <c r="C128" s="12" t="s">
        <v>143</v>
      </c>
      <c r="D128" s="12">
        <v>16</v>
      </c>
      <c r="E128" s="12">
        <v>16</v>
      </c>
      <c r="F128" s="12">
        <v>16</v>
      </c>
      <c r="G128" s="15"/>
    </row>
    <row r="129" spans="2:7" ht="12.75">
      <c r="B129" s="12">
        <v>106</v>
      </c>
      <c r="C129" s="12" t="s">
        <v>144</v>
      </c>
      <c r="D129" s="12">
        <v>3.5</v>
      </c>
      <c r="E129" s="12">
        <v>3.5</v>
      </c>
      <c r="F129" s="12">
        <v>3.5</v>
      </c>
      <c r="G129" s="15"/>
    </row>
    <row r="130" spans="2:7" ht="12.75">
      <c r="B130" s="12">
        <v>107</v>
      </c>
      <c r="C130" s="12" t="s">
        <v>145</v>
      </c>
      <c r="D130" s="12">
        <v>2.234</v>
      </c>
      <c r="E130" s="12">
        <v>2.234</v>
      </c>
      <c r="F130" s="12">
        <v>2.234</v>
      </c>
      <c r="G130" s="15"/>
    </row>
    <row r="131" spans="2:7" ht="12.75">
      <c r="B131" s="12">
        <v>108</v>
      </c>
      <c r="C131" s="12" t="s">
        <v>146</v>
      </c>
      <c r="D131" s="12">
        <v>2.234</v>
      </c>
      <c r="E131" s="12">
        <v>2.234</v>
      </c>
      <c r="F131" s="12">
        <v>2.234</v>
      </c>
      <c r="G131" s="15"/>
    </row>
    <row r="132" spans="2:7" ht="12.75">
      <c r="B132" s="12">
        <v>109</v>
      </c>
      <c r="C132" s="12" t="s">
        <v>147</v>
      </c>
      <c r="D132" s="12">
        <v>1.95</v>
      </c>
      <c r="E132" s="12">
        <v>1.95</v>
      </c>
      <c r="F132" s="12">
        <v>1.95</v>
      </c>
      <c r="G132" s="15"/>
    </row>
    <row r="133" spans="2:7" ht="12.75">
      <c r="B133" s="12">
        <v>110</v>
      </c>
      <c r="C133" s="11" t="s">
        <v>148</v>
      </c>
      <c r="D133" s="11">
        <v>1.95</v>
      </c>
      <c r="E133" s="11">
        <v>1.95</v>
      </c>
      <c r="F133" s="11">
        <v>1.95</v>
      </c>
      <c r="G133" s="15"/>
    </row>
    <row r="134" spans="2:7" ht="12.75">
      <c r="B134" s="12">
        <v>111</v>
      </c>
      <c r="C134" s="12" t="s">
        <v>149</v>
      </c>
      <c r="D134" s="12">
        <v>2.84</v>
      </c>
      <c r="E134" s="12">
        <v>2.84</v>
      </c>
      <c r="F134" s="12">
        <v>2.84</v>
      </c>
      <c r="G134" s="15"/>
    </row>
    <row r="135" spans="2:7" ht="12.75">
      <c r="B135" s="12">
        <v>112</v>
      </c>
      <c r="C135" s="11" t="s">
        <v>150</v>
      </c>
      <c r="D135" s="11">
        <v>8.6</v>
      </c>
      <c r="E135" s="11">
        <v>7.73</v>
      </c>
      <c r="F135" s="11">
        <v>7.73</v>
      </c>
      <c r="G135" s="15"/>
    </row>
    <row r="136" spans="2:7" ht="12.75">
      <c r="B136" s="12">
        <v>113</v>
      </c>
      <c r="C136" s="12" t="s">
        <v>151</v>
      </c>
      <c r="D136" s="12">
        <v>34.4</v>
      </c>
      <c r="E136" s="12">
        <v>30.92</v>
      </c>
      <c r="F136" s="12">
        <v>30.92</v>
      </c>
      <c r="G136" s="15"/>
    </row>
    <row r="137" spans="2:7" ht="12.75">
      <c r="B137" s="12">
        <v>114</v>
      </c>
      <c r="C137" s="11" t="s">
        <v>152</v>
      </c>
      <c r="D137" s="11">
        <v>8.6</v>
      </c>
      <c r="E137" s="11">
        <v>7.73</v>
      </c>
      <c r="F137" s="11">
        <v>7.73</v>
      </c>
      <c r="G137" s="15"/>
    </row>
    <row r="138" spans="2:7" ht="12.75">
      <c r="B138" s="12">
        <v>115</v>
      </c>
      <c r="C138" s="12" t="s">
        <v>153</v>
      </c>
      <c r="D138" s="12">
        <v>0.87</v>
      </c>
      <c r="E138" s="12"/>
      <c r="F138" s="12"/>
      <c r="G138" s="15"/>
    </row>
    <row r="139" spans="2:7" ht="12.75">
      <c r="B139" s="12">
        <v>116</v>
      </c>
      <c r="C139" s="11" t="s">
        <v>154</v>
      </c>
      <c r="D139" s="11">
        <v>10</v>
      </c>
      <c r="E139" s="11">
        <v>10</v>
      </c>
      <c r="F139" s="11">
        <v>10</v>
      </c>
      <c r="G139" s="15"/>
    </row>
    <row r="140" spans="2:7" ht="12.75">
      <c r="B140" s="12">
        <v>117</v>
      </c>
      <c r="C140" s="12" t="s">
        <v>155</v>
      </c>
      <c r="D140" s="12">
        <v>17.2</v>
      </c>
      <c r="E140" s="12">
        <v>15.46</v>
      </c>
      <c r="F140" s="12">
        <v>15.46</v>
      </c>
      <c r="G140" s="15"/>
    </row>
    <row r="141" spans="2:7" ht="12.75">
      <c r="B141" s="12">
        <v>118</v>
      </c>
      <c r="C141" s="11" t="s">
        <v>156</v>
      </c>
      <c r="D141" s="11">
        <v>8.6</v>
      </c>
      <c r="E141" s="11">
        <v>7.73</v>
      </c>
      <c r="F141" s="11">
        <v>7.73</v>
      </c>
      <c r="G141" s="15"/>
    </row>
    <row r="142" spans="2:7" ht="12.75">
      <c r="B142" s="12">
        <v>119</v>
      </c>
      <c r="C142" s="12" t="s">
        <v>157</v>
      </c>
      <c r="D142" s="12">
        <v>8.6</v>
      </c>
      <c r="E142" s="12">
        <v>7.73</v>
      </c>
      <c r="F142" s="12">
        <v>7.73</v>
      </c>
      <c r="G142" s="15"/>
    </row>
    <row r="143" spans="2:7" ht="12.75">
      <c r="B143" s="12">
        <v>120</v>
      </c>
      <c r="C143" s="11" t="s">
        <v>158</v>
      </c>
      <c r="D143" s="11">
        <v>23.19</v>
      </c>
      <c r="E143" s="11">
        <v>23.19</v>
      </c>
      <c r="F143" s="11">
        <v>23.19</v>
      </c>
      <c r="G143" s="15"/>
    </row>
    <row r="144" spans="2:7" ht="12.75">
      <c r="B144" s="12">
        <v>121</v>
      </c>
      <c r="C144" s="12" t="s">
        <v>159</v>
      </c>
      <c r="D144" s="12">
        <v>11.17</v>
      </c>
      <c r="E144" s="12">
        <v>9.75</v>
      </c>
      <c r="F144" s="12">
        <v>9.75</v>
      </c>
      <c r="G144" s="15"/>
    </row>
    <row r="145" spans="2:7" ht="12.75">
      <c r="B145" s="12">
        <v>122</v>
      </c>
      <c r="C145" s="11" t="s">
        <v>160</v>
      </c>
      <c r="D145" s="11">
        <v>11.17</v>
      </c>
      <c r="E145" s="11">
        <v>9.75</v>
      </c>
      <c r="F145" s="11">
        <v>9.75</v>
      </c>
      <c r="G145" s="15"/>
    </row>
    <row r="146" spans="2:7" ht="12.75">
      <c r="B146" s="12">
        <v>123</v>
      </c>
      <c r="C146" s="12" t="s">
        <v>161</v>
      </c>
      <c r="D146" s="12">
        <v>60</v>
      </c>
      <c r="E146" s="12">
        <v>60</v>
      </c>
      <c r="F146" s="12">
        <v>60</v>
      </c>
      <c r="G146" s="15"/>
    </row>
    <row r="147" spans="2:7" ht="12.75">
      <c r="B147" s="12">
        <v>124</v>
      </c>
      <c r="C147" s="11" t="s">
        <v>162</v>
      </c>
      <c r="D147" s="11">
        <v>12.6</v>
      </c>
      <c r="E147" s="11">
        <v>11.9</v>
      </c>
      <c r="F147" s="11">
        <v>11.9</v>
      </c>
      <c r="G147" s="15"/>
    </row>
    <row r="148" spans="2:7" ht="12.75">
      <c r="B148" s="12">
        <v>125</v>
      </c>
      <c r="C148" s="12" t="s">
        <v>163</v>
      </c>
      <c r="D148" s="12">
        <v>34.4</v>
      </c>
      <c r="E148" s="12">
        <v>30.92</v>
      </c>
      <c r="F148" s="12">
        <v>30.92</v>
      </c>
      <c r="G148" s="15"/>
    </row>
    <row r="149" spans="2:7" ht="12.75">
      <c r="B149" s="12">
        <v>126</v>
      </c>
      <c r="C149" s="11" t="s">
        <v>164</v>
      </c>
      <c r="D149" s="11">
        <v>20</v>
      </c>
      <c r="E149" s="11">
        <v>20</v>
      </c>
      <c r="F149" s="11">
        <v>20</v>
      </c>
      <c r="G149" s="15"/>
    </row>
    <row r="150" spans="2:7" ht="12.75">
      <c r="B150" s="12">
        <v>127</v>
      </c>
      <c r="C150" s="12" t="s">
        <v>165</v>
      </c>
      <c r="D150" s="12">
        <v>1.14</v>
      </c>
      <c r="E150" s="12">
        <v>1.14</v>
      </c>
      <c r="F150" s="12">
        <v>1.14</v>
      </c>
      <c r="G150" s="15"/>
    </row>
    <row r="151" spans="2:7" ht="12.75">
      <c r="B151" s="12">
        <v>128</v>
      </c>
      <c r="C151" s="11" t="s">
        <v>166</v>
      </c>
      <c r="D151" s="11">
        <v>22.93</v>
      </c>
      <c r="E151" s="11">
        <v>22.93</v>
      </c>
      <c r="F151" s="11">
        <v>22.93</v>
      </c>
      <c r="G151" s="15"/>
    </row>
    <row r="152" spans="2:7" ht="12.75">
      <c r="B152" s="12">
        <v>129</v>
      </c>
      <c r="C152" s="12" t="s">
        <v>167</v>
      </c>
      <c r="D152" s="12">
        <v>10.4</v>
      </c>
      <c r="E152" s="12">
        <v>10.4</v>
      </c>
      <c r="F152" s="12">
        <v>10.4</v>
      </c>
      <c r="G152" s="15"/>
    </row>
    <row r="153" spans="2:7" ht="12.75">
      <c r="B153" s="12">
        <v>130</v>
      </c>
      <c r="C153" s="11" t="s">
        <v>168</v>
      </c>
      <c r="D153" s="11">
        <v>8.3</v>
      </c>
      <c r="E153" s="11">
        <v>8.3</v>
      </c>
      <c r="F153" s="11">
        <v>8.3</v>
      </c>
      <c r="G153" s="15"/>
    </row>
    <row r="154" spans="2:7" ht="12.75">
      <c r="B154" s="12">
        <v>131</v>
      </c>
      <c r="C154" s="12" t="s">
        <v>169</v>
      </c>
      <c r="D154" s="12">
        <v>25.8</v>
      </c>
      <c r="E154" s="12">
        <v>23.19</v>
      </c>
      <c r="F154" s="12">
        <v>23.19</v>
      </c>
      <c r="G154" s="15"/>
    </row>
    <row r="155" spans="2:7" ht="12.75">
      <c r="B155" s="12">
        <v>132</v>
      </c>
      <c r="C155" s="11" t="s">
        <v>170</v>
      </c>
      <c r="D155" s="11">
        <v>11.17</v>
      </c>
      <c r="E155" s="11">
        <v>9.75</v>
      </c>
      <c r="F155" s="11">
        <v>9.75</v>
      </c>
      <c r="G155" s="15"/>
    </row>
    <row r="156" spans="2:7" ht="12.75">
      <c r="B156" s="12">
        <v>133</v>
      </c>
      <c r="C156" s="12" t="s">
        <v>171</v>
      </c>
      <c r="D156" s="12">
        <v>23.19</v>
      </c>
      <c r="E156" s="12">
        <v>23.19</v>
      </c>
      <c r="F156" s="12">
        <v>23.19</v>
      </c>
      <c r="G156" s="15"/>
    </row>
    <row r="157" spans="2:7" ht="12.75">
      <c r="B157" s="12">
        <v>134</v>
      </c>
      <c r="C157" s="11" t="s">
        <v>172</v>
      </c>
      <c r="D157" s="11">
        <v>16.03</v>
      </c>
      <c r="E157" s="11">
        <v>16.03</v>
      </c>
      <c r="F157" s="11">
        <v>16.03</v>
      </c>
      <c r="G157" s="15"/>
    </row>
    <row r="158" spans="2:7" ht="12.75">
      <c r="B158" s="12">
        <v>135</v>
      </c>
      <c r="C158" s="12" t="s">
        <v>173</v>
      </c>
      <c r="D158" s="12">
        <v>19.5</v>
      </c>
      <c r="E158" s="12">
        <v>19.5</v>
      </c>
      <c r="F158" s="12">
        <v>19.5</v>
      </c>
      <c r="G158" s="15"/>
    </row>
    <row r="159" spans="2:7" ht="12.75">
      <c r="B159" s="12">
        <v>136</v>
      </c>
      <c r="C159" s="11" t="s">
        <v>174</v>
      </c>
      <c r="D159" s="11">
        <v>8.6</v>
      </c>
      <c r="E159" s="11">
        <v>7.73</v>
      </c>
      <c r="F159" s="11">
        <v>7.73</v>
      </c>
      <c r="G159" s="15"/>
    </row>
    <row r="160" spans="2:7" ht="12.75">
      <c r="B160" s="12">
        <v>137</v>
      </c>
      <c r="C160" s="12" t="s">
        <v>175</v>
      </c>
      <c r="D160" s="12">
        <v>8.5</v>
      </c>
      <c r="E160" s="12">
        <v>8.5</v>
      </c>
      <c r="F160" s="12">
        <v>8.5</v>
      </c>
      <c r="G160" s="15"/>
    </row>
    <row r="161" spans="2:7" ht="12.75">
      <c r="B161" s="12">
        <v>138</v>
      </c>
      <c r="C161" s="12" t="s">
        <v>176</v>
      </c>
      <c r="D161" s="12">
        <v>37.04</v>
      </c>
      <c r="E161" s="12">
        <v>37.04</v>
      </c>
      <c r="F161" s="12">
        <v>37.04</v>
      </c>
      <c r="G161" s="15"/>
    </row>
    <row r="162" spans="2:7" ht="12.75">
      <c r="B162" s="12">
        <v>139</v>
      </c>
      <c r="C162" s="12" t="s">
        <v>177</v>
      </c>
      <c r="D162" s="12">
        <v>24.9</v>
      </c>
      <c r="E162" s="12">
        <v>24.9</v>
      </c>
      <c r="F162" s="12">
        <v>24.9</v>
      </c>
      <c r="G162" s="15"/>
    </row>
    <row r="163" spans="2:7" ht="12.75">
      <c r="B163" s="12">
        <v>140</v>
      </c>
      <c r="C163" s="12" t="s">
        <v>178</v>
      </c>
      <c r="D163" s="20">
        <v>169.83</v>
      </c>
      <c r="E163" s="20">
        <v>169.83</v>
      </c>
      <c r="F163" s="20">
        <v>169.83</v>
      </c>
      <c r="G163" s="15"/>
    </row>
    <row r="164" spans="2:7" ht="12.75">
      <c r="B164" s="12">
        <v>141</v>
      </c>
      <c r="C164" s="12" t="s">
        <v>179</v>
      </c>
      <c r="D164" s="12">
        <v>37.6</v>
      </c>
      <c r="E164" s="12">
        <v>37.6</v>
      </c>
      <c r="F164" s="12">
        <v>37.6</v>
      </c>
      <c r="G164" s="15"/>
    </row>
    <row r="165" spans="2:7" ht="12.75">
      <c r="B165" s="12">
        <v>142</v>
      </c>
      <c r="C165" s="12" t="s">
        <v>180</v>
      </c>
      <c r="D165" s="11">
        <v>8.3</v>
      </c>
      <c r="E165" s="12">
        <v>8.3</v>
      </c>
      <c r="F165" s="12">
        <v>8.3</v>
      </c>
      <c r="G165" s="15"/>
    </row>
    <row r="166" spans="2:7" ht="12.75">
      <c r="B166" s="12">
        <v>143</v>
      </c>
      <c r="C166" s="12" t="s">
        <v>181</v>
      </c>
      <c r="D166" s="12">
        <v>11.98</v>
      </c>
      <c r="E166" s="12">
        <v>11.98</v>
      </c>
      <c r="F166" s="12">
        <v>11.98</v>
      </c>
      <c r="G166" s="15"/>
    </row>
    <row r="167" spans="2:7" ht="12.75">
      <c r="B167" s="12">
        <v>144</v>
      </c>
      <c r="C167" s="11" t="s">
        <v>182</v>
      </c>
      <c r="D167" s="11">
        <v>12.6</v>
      </c>
      <c r="E167" s="11">
        <v>11.9</v>
      </c>
      <c r="F167" s="11">
        <v>11.9</v>
      </c>
      <c r="G167" s="15"/>
    </row>
    <row r="168" spans="2:7" ht="12.75">
      <c r="B168" s="12">
        <v>145</v>
      </c>
      <c r="C168" s="12" t="s">
        <v>183</v>
      </c>
      <c r="D168" s="12">
        <v>11.9</v>
      </c>
      <c r="E168" s="12">
        <v>11.9</v>
      </c>
      <c r="F168" s="12">
        <v>11.9</v>
      </c>
      <c r="G168" s="15"/>
    </row>
    <row r="169" spans="2:7" ht="12.75">
      <c r="B169" s="12">
        <v>146</v>
      </c>
      <c r="C169" s="12" t="s">
        <v>184</v>
      </c>
      <c r="D169" s="12">
        <v>23.8</v>
      </c>
      <c r="E169" s="12">
        <v>23.8</v>
      </c>
      <c r="F169" s="12">
        <v>23.8</v>
      </c>
      <c r="G169" s="15"/>
    </row>
    <row r="170" spans="2:7" ht="12.75">
      <c r="B170" s="12">
        <v>147</v>
      </c>
      <c r="C170" s="12" t="s">
        <v>185</v>
      </c>
      <c r="D170" s="12">
        <v>12.6</v>
      </c>
      <c r="E170" s="12">
        <v>11.9</v>
      </c>
      <c r="F170" s="12">
        <v>11.9</v>
      </c>
      <c r="G170" s="15"/>
    </row>
    <row r="171" spans="2:7" ht="12.75">
      <c r="B171" s="12">
        <v>148</v>
      </c>
      <c r="C171" s="12" t="s">
        <v>186</v>
      </c>
      <c r="D171" s="12">
        <v>12.6</v>
      </c>
      <c r="E171" s="12">
        <v>11.9</v>
      </c>
      <c r="F171" s="12">
        <v>11.9</v>
      </c>
      <c r="G171" s="15"/>
    </row>
    <row r="172" spans="2:7" ht="12.75">
      <c r="B172" s="12">
        <v>149</v>
      </c>
      <c r="C172" s="11" t="s">
        <v>187</v>
      </c>
      <c r="D172" s="12">
        <v>47.6</v>
      </c>
      <c r="E172" s="12">
        <v>47.6</v>
      </c>
      <c r="F172" s="12">
        <v>47.6</v>
      </c>
      <c r="G172" s="15"/>
    </row>
    <row r="173" spans="2:7" ht="12.75">
      <c r="B173" s="12">
        <v>150</v>
      </c>
      <c r="C173" s="12" t="s">
        <v>188</v>
      </c>
      <c r="D173" s="12">
        <v>47.6</v>
      </c>
      <c r="E173" s="12">
        <v>47.6</v>
      </c>
      <c r="F173" s="12">
        <v>47.6</v>
      </c>
      <c r="G173" s="15"/>
    </row>
    <row r="174" spans="2:7" ht="12.75">
      <c r="B174" s="12">
        <v>151</v>
      </c>
      <c r="C174" s="11" t="s">
        <v>189</v>
      </c>
      <c r="D174" s="12">
        <v>11.17</v>
      </c>
      <c r="E174" s="12">
        <v>9.75</v>
      </c>
      <c r="F174" s="12">
        <v>9.75</v>
      </c>
      <c r="G174" s="15"/>
    </row>
    <row r="175" spans="2:7" ht="12.75">
      <c r="B175" s="12">
        <v>152</v>
      </c>
      <c r="C175" s="12" t="s">
        <v>190</v>
      </c>
      <c r="D175" s="12">
        <v>61.7</v>
      </c>
      <c r="E175" s="12">
        <v>61.7</v>
      </c>
      <c r="F175" s="12">
        <v>61.7</v>
      </c>
      <c r="G175" s="15"/>
    </row>
    <row r="176" spans="2:7" ht="12.75">
      <c r="B176" s="12">
        <v>153</v>
      </c>
      <c r="C176" s="12" t="s">
        <v>191</v>
      </c>
      <c r="D176" s="12">
        <v>6.3</v>
      </c>
      <c r="E176" s="12">
        <v>5.95</v>
      </c>
      <c r="F176" s="12">
        <v>5.95</v>
      </c>
      <c r="G176" s="15"/>
    </row>
    <row r="177" spans="2:7" ht="12.75">
      <c r="B177" s="12">
        <v>154</v>
      </c>
      <c r="C177" s="12" t="s">
        <v>192</v>
      </c>
      <c r="D177" s="12">
        <v>63</v>
      </c>
      <c r="E177" s="12">
        <v>63</v>
      </c>
      <c r="F177" s="12">
        <v>63</v>
      </c>
      <c r="G177" s="15"/>
    </row>
    <row r="178" spans="2:7" ht="12.75">
      <c r="B178" s="12">
        <v>155</v>
      </c>
      <c r="C178" s="12" t="s">
        <v>193</v>
      </c>
      <c r="D178" s="12">
        <v>24.4</v>
      </c>
      <c r="E178" s="12">
        <v>24.4</v>
      </c>
      <c r="F178" s="12">
        <v>24.4</v>
      </c>
      <c r="G178" s="15"/>
    </row>
    <row r="179" spans="2:7" ht="12.75">
      <c r="B179" s="12">
        <v>165</v>
      </c>
      <c r="C179" s="12" t="s">
        <v>194</v>
      </c>
      <c r="D179" s="12">
        <v>16.85</v>
      </c>
      <c r="E179" s="12">
        <v>16.85</v>
      </c>
      <c r="F179" s="12">
        <v>16.85</v>
      </c>
      <c r="G179" s="15"/>
    </row>
    <row r="180" spans="2:7" ht="12.75">
      <c r="B180" s="12">
        <v>168</v>
      </c>
      <c r="C180" s="12" t="s">
        <v>195</v>
      </c>
      <c r="D180" s="21">
        <v>15</v>
      </c>
      <c r="E180" s="21">
        <v>15</v>
      </c>
      <c r="F180" s="21">
        <v>15</v>
      </c>
      <c r="G180" s="15"/>
    </row>
    <row r="181" spans="2:7" ht="12.75">
      <c r="B181" s="12">
        <v>169</v>
      </c>
      <c r="C181" s="12" t="s">
        <v>196</v>
      </c>
      <c r="D181" s="21">
        <v>25.2</v>
      </c>
      <c r="E181" s="21">
        <v>23.8</v>
      </c>
      <c r="F181" s="21">
        <v>23.8</v>
      </c>
      <c r="G181" s="15"/>
    </row>
    <row r="182" spans="2:7" ht="12.75">
      <c r="B182" s="12">
        <v>170</v>
      </c>
      <c r="C182" s="12" t="s">
        <v>197</v>
      </c>
      <c r="D182" s="21">
        <v>12.6</v>
      </c>
      <c r="E182" s="21">
        <v>11.9</v>
      </c>
      <c r="F182" s="21">
        <v>11.9</v>
      </c>
      <c r="G182" s="15"/>
    </row>
    <row r="183" spans="2:7" ht="12.75">
      <c r="B183" s="12">
        <v>171</v>
      </c>
      <c r="C183" s="22" t="s">
        <v>198</v>
      </c>
      <c r="D183" s="21">
        <v>10</v>
      </c>
      <c r="E183" s="21">
        <v>10</v>
      </c>
      <c r="F183" s="21">
        <v>10</v>
      </c>
      <c r="G183" s="15"/>
    </row>
    <row r="184" spans="2:7" ht="12.75">
      <c r="B184" s="12">
        <v>172</v>
      </c>
      <c r="C184" s="12" t="s">
        <v>199</v>
      </c>
      <c r="D184" s="21">
        <v>10</v>
      </c>
      <c r="E184" s="21">
        <v>10</v>
      </c>
      <c r="F184" s="21">
        <v>10</v>
      </c>
      <c r="G184" s="15"/>
    </row>
    <row r="185" spans="2:7" ht="12.75">
      <c r="B185" s="12">
        <v>173</v>
      </c>
      <c r="C185" s="12" t="s">
        <v>200</v>
      </c>
      <c r="D185" s="21">
        <v>47.6</v>
      </c>
      <c r="E185" s="21">
        <v>47.6</v>
      </c>
      <c r="F185" s="21">
        <v>47.6</v>
      </c>
      <c r="G185" s="15"/>
    </row>
    <row r="186" spans="2:7" ht="12.75">
      <c r="B186" s="12">
        <v>174</v>
      </c>
      <c r="C186" s="12" t="s">
        <v>201</v>
      </c>
      <c r="D186" s="21">
        <v>8</v>
      </c>
      <c r="E186" s="21">
        <v>8</v>
      </c>
      <c r="F186" s="21">
        <v>8</v>
      </c>
      <c r="G186" s="15"/>
    </row>
    <row r="187" spans="2:7" ht="12.75">
      <c r="B187" s="12">
        <v>175</v>
      </c>
      <c r="C187" s="12" t="s">
        <v>202</v>
      </c>
      <c r="D187" s="21">
        <v>5.15</v>
      </c>
      <c r="E187" s="21">
        <v>5.15</v>
      </c>
      <c r="F187" s="21">
        <v>5.15</v>
      </c>
      <c r="G187" s="15"/>
    </row>
    <row r="188" spans="2:7" ht="12.75">
      <c r="B188" s="12">
        <v>176</v>
      </c>
      <c r="C188" s="12" t="s">
        <v>203</v>
      </c>
      <c r="D188" s="21">
        <v>13.76</v>
      </c>
      <c r="E188" s="21">
        <v>13.76</v>
      </c>
      <c r="F188" s="21">
        <v>13.76</v>
      </c>
      <c r="G188" s="15"/>
    </row>
    <row r="189" spans="2:7" ht="12.75">
      <c r="B189" s="12">
        <v>177</v>
      </c>
      <c r="C189" s="12" t="s">
        <v>204</v>
      </c>
      <c r="D189" s="7">
        <v>13.016</v>
      </c>
      <c r="E189" s="7">
        <v>13.016</v>
      </c>
      <c r="F189" s="7">
        <v>13.016</v>
      </c>
      <c r="G189" s="6"/>
    </row>
    <row r="190" spans="2:7" ht="12.75">
      <c r="B190" s="6"/>
      <c r="C190" s="23"/>
      <c r="D190" s="17"/>
      <c r="E190" s="17"/>
      <c r="F190" s="8"/>
      <c r="G190" s="6"/>
    </row>
    <row r="191" spans="2:7" ht="12.75">
      <c r="B191" s="24"/>
      <c r="C191" s="25" t="s">
        <v>33</v>
      </c>
      <c r="D191" s="26">
        <v>12580.944000000001</v>
      </c>
      <c r="E191" s="26">
        <v>11480.863</v>
      </c>
      <c r="F191" s="27">
        <v>10180.862999999988</v>
      </c>
      <c r="G191" s="26">
        <v>1300</v>
      </c>
    </row>
    <row r="194" ht="12.75">
      <c r="C194" t="s">
        <v>16</v>
      </c>
    </row>
    <row r="195" ht="12.75">
      <c r="C195" t="s">
        <v>35</v>
      </c>
    </row>
    <row r="196" ht="12.75">
      <c r="C196" t="s">
        <v>36</v>
      </c>
    </row>
    <row r="198" ht="12.75">
      <c r="C198" t="s">
        <v>37</v>
      </c>
    </row>
    <row r="199" ht="12.75">
      <c r="C199" t="s">
        <v>12</v>
      </c>
    </row>
  </sheetData>
  <sheetProtection/>
  <mergeCells count="6">
    <mergeCell ref="D20:E20"/>
    <mergeCell ref="F20:G20"/>
    <mergeCell ref="D18:E18"/>
    <mergeCell ref="D19:E19"/>
    <mergeCell ref="F19:G19"/>
    <mergeCell ref="F18:G18"/>
  </mergeCells>
  <printOptions/>
  <pageMargins left="0.75" right="0.23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199"/>
  <sheetViews>
    <sheetView zoomScalePageLayoutView="0" workbookViewId="0" topLeftCell="B1">
      <selection activeCell="B1" sqref="B1:G31"/>
    </sheetView>
  </sheetViews>
  <sheetFormatPr defaultColWidth="9.00390625" defaultRowHeight="12.75"/>
  <cols>
    <col min="1" max="1" width="2.25390625" style="0" customWidth="1"/>
    <col min="2" max="2" width="6.125" style="0" customWidth="1"/>
    <col min="3" max="3" width="23.75390625" style="0" customWidth="1"/>
    <col min="4" max="4" width="12.125" style="0" customWidth="1"/>
    <col min="5" max="5" width="11.25390625" style="0" customWidth="1"/>
    <col min="6" max="6" width="16.375" style="0" customWidth="1"/>
    <col min="7" max="7" width="18.00390625" style="0" customWidth="1"/>
  </cols>
  <sheetData>
    <row r="1" ht="12.75">
      <c r="E1" t="s">
        <v>17</v>
      </c>
    </row>
    <row r="2" ht="12.75">
      <c r="E2" t="s">
        <v>13</v>
      </c>
    </row>
    <row r="3" ht="12.75">
      <c r="E3" t="s">
        <v>205</v>
      </c>
    </row>
    <row r="4" ht="12.75">
      <c r="E4" t="s">
        <v>206</v>
      </c>
    </row>
    <row r="5" ht="12.75">
      <c r="E5" t="s">
        <v>4</v>
      </c>
    </row>
    <row r="6" ht="12.75">
      <c r="E6" t="s">
        <v>5</v>
      </c>
    </row>
    <row r="7" ht="12.75">
      <c r="E7" t="s">
        <v>6</v>
      </c>
    </row>
    <row r="8" ht="12.75">
      <c r="E8" t="s">
        <v>7</v>
      </c>
    </row>
    <row r="9" ht="12.75">
      <c r="E9" t="s">
        <v>8</v>
      </c>
    </row>
    <row r="11" ht="12.75">
      <c r="C11" t="s">
        <v>209</v>
      </c>
    </row>
    <row r="12" ht="12.75">
      <c r="C12" t="s">
        <v>208</v>
      </c>
    </row>
    <row r="13" spans="3:6" ht="12.75">
      <c r="C13" s="1" t="s">
        <v>31</v>
      </c>
      <c r="D13" s="2"/>
      <c r="E13" s="2"/>
      <c r="F13" s="2"/>
    </row>
    <row r="14" spans="4:6" ht="12.75">
      <c r="D14" s="3" t="s">
        <v>32</v>
      </c>
      <c r="E14" s="3"/>
      <c r="F14" s="3"/>
    </row>
    <row r="15" spans="4:7" ht="12.75">
      <c r="D15" s="4" t="s">
        <v>210</v>
      </c>
      <c r="E15" s="4"/>
      <c r="F15" s="4"/>
      <c r="G15" t="s">
        <v>211</v>
      </c>
    </row>
    <row r="16" spans="4:6" ht="12.75">
      <c r="D16" s="123" t="s">
        <v>233</v>
      </c>
      <c r="E16" s="123"/>
      <c r="F16" s="123"/>
    </row>
    <row r="18" spans="2:7" ht="12.75">
      <c r="B18" s="6"/>
      <c r="C18" s="6"/>
      <c r="D18" s="119" t="s">
        <v>22</v>
      </c>
      <c r="E18" s="122"/>
      <c r="F18" s="119" t="s">
        <v>25</v>
      </c>
      <c r="G18" s="122"/>
    </row>
    <row r="19" spans="2:7" ht="12.75">
      <c r="B19" s="9"/>
      <c r="C19" s="9"/>
      <c r="D19" s="115" t="s">
        <v>20</v>
      </c>
      <c r="E19" s="121"/>
      <c r="F19" s="115" t="s">
        <v>214</v>
      </c>
      <c r="G19" s="121"/>
    </row>
    <row r="20" spans="2:7" ht="12.75">
      <c r="B20" s="11" t="s">
        <v>14</v>
      </c>
      <c r="C20" s="11" t="s">
        <v>18</v>
      </c>
      <c r="D20" s="115" t="s">
        <v>21</v>
      </c>
      <c r="E20" s="121"/>
      <c r="F20" s="117" t="s">
        <v>215</v>
      </c>
      <c r="G20" s="118"/>
    </row>
    <row r="21" spans="2:7" ht="12.75">
      <c r="B21" s="11" t="s">
        <v>15</v>
      </c>
      <c r="C21" s="11" t="s">
        <v>19</v>
      </c>
      <c r="D21" s="6"/>
      <c r="E21" s="6"/>
      <c r="F21" s="8"/>
      <c r="G21" s="6"/>
    </row>
    <row r="22" spans="2:7" ht="12.75">
      <c r="B22" s="9"/>
      <c r="C22" s="9"/>
      <c r="D22" s="11" t="s">
        <v>23</v>
      </c>
      <c r="E22" s="11" t="s">
        <v>24</v>
      </c>
      <c r="F22" s="10" t="s">
        <v>26</v>
      </c>
      <c r="G22" s="11" t="s">
        <v>28</v>
      </c>
    </row>
    <row r="23" spans="2:7" ht="12.75">
      <c r="B23" s="9"/>
      <c r="C23" s="9"/>
      <c r="D23" s="9"/>
      <c r="E23" s="9"/>
      <c r="F23" s="10" t="s">
        <v>27</v>
      </c>
      <c r="G23" s="11" t="s">
        <v>29</v>
      </c>
    </row>
    <row r="24" spans="2:7" ht="12.75">
      <c r="B24" s="12">
        <v>1</v>
      </c>
      <c r="C24" s="12" t="s">
        <v>40</v>
      </c>
      <c r="D24" s="92">
        <v>6866.98</v>
      </c>
      <c r="E24" s="12">
        <v>6171.384</v>
      </c>
      <c r="F24" s="12">
        <v>6171.384</v>
      </c>
      <c r="G24" s="12"/>
    </row>
    <row r="25" spans="2:7" ht="12.75">
      <c r="B25" s="12">
        <v>2</v>
      </c>
      <c r="C25" s="12" t="s">
        <v>41</v>
      </c>
      <c r="D25" s="93">
        <v>1721.8</v>
      </c>
      <c r="E25" s="14">
        <v>1547.5</v>
      </c>
      <c r="F25" s="14">
        <v>1547.5</v>
      </c>
      <c r="G25" s="12"/>
    </row>
    <row r="26" spans="2:7" ht="12.75">
      <c r="B26" s="12">
        <v>3</v>
      </c>
      <c r="C26" s="12" t="s">
        <v>42</v>
      </c>
      <c r="D26" s="12">
        <v>30.92</v>
      </c>
      <c r="E26" s="12">
        <v>30.92</v>
      </c>
      <c r="F26" s="15"/>
      <c r="G26" s="12">
        <v>30.92</v>
      </c>
    </row>
    <row r="27" spans="2:7" ht="12.75">
      <c r="B27" s="12">
        <v>4</v>
      </c>
      <c r="C27" s="12" t="s">
        <v>43</v>
      </c>
      <c r="D27" s="16">
        <v>3.48</v>
      </c>
      <c r="E27" s="16"/>
      <c r="F27" s="15"/>
      <c r="G27" s="16"/>
    </row>
    <row r="28" spans="2:7" ht="12.75">
      <c r="B28" s="12">
        <v>5</v>
      </c>
      <c r="C28" s="12" t="s">
        <v>44</v>
      </c>
      <c r="D28" s="94">
        <v>15.46</v>
      </c>
      <c r="E28" s="94">
        <v>15.46</v>
      </c>
      <c r="F28" s="95"/>
      <c r="G28" s="94">
        <v>15.46</v>
      </c>
    </row>
    <row r="29" spans="2:7" ht="12.75">
      <c r="B29" s="12">
        <v>6</v>
      </c>
      <c r="C29" s="12" t="s">
        <v>45</v>
      </c>
      <c r="D29" s="94">
        <v>1.74</v>
      </c>
      <c r="E29" s="16"/>
      <c r="F29" s="15"/>
      <c r="G29" s="16"/>
    </row>
    <row r="30" spans="2:8" ht="12.75">
      <c r="B30" s="12">
        <v>7</v>
      </c>
      <c r="C30" s="12" t="s">
        <v>46</v>
      </c>
      <c r="D30" s="94">
        <v>7.73</v>
      </c>
      <c r="E30" s="94">
        <v>7.73</v>
      </c>
      <c r="F30" s="95"/>
      <c r="G30" s="94">
        <v>7.73</v>
      </c>
      <c r="H30" s="96"/>
    </row>
    <row r="31" spans="2:7" ht="12.75">
      <c r="B31" s="12">
        <v>8</v>
      </c>
      <c r="C31" s="12" t="s">
        <v>47</v>
      </c>
      <c r="D31" s="94">
        <v>0.87</v>
      </c>
      <c r="E31" s="12"/>
      <c r="F31" s="15"/>
      <c r="G31" s="12"/>
    </row>
    <row r="32" spans="2:7" ht="12.75">
      <c r="B32" s="12">
        <v>9</v>
      </c>
      <c r="C32" s="12" t="s">
        <v>48</v>
      </c>
      <c r="D32" s="94">
        <v>17.2</v>
      </c>
      <c r="E32" s="92">
        <v>15.46</v>
      </c>
      <c r="F32" s="95"/>
      <c r="G32" s="92">
        <v>15.46</v>
      </c>
    </row>
    <row r="33" spans="2:7" ht="12.75">
      <c r="B33" s="12">
        <v>10</v>
      </c>
      <c r="C33" s="17" t="s">
        <v>49</v>
      </c>
      <c r="D33" s="94">
        <v>8.6</v>
      </c>
      <c r="E33" s="92">
        <v>7.73</v>
      </c>
      <c r="F33" s="95"/>
      <c r="G33" s="92">
        <v>7.73</v>
      </c>
    </row>
    <row r="34" spans="2:7" ht="12.75">
      <c r="B34" s="12">
        <v>11</v>
      </c>
      <c r="C34" s="17" t="s">
        <v>51</v>
      </c>
      <c r="D34" s="94">
        <v>7.73</v>
      </c>
      <c r="E34" s="92">
        <v>7.73</v>
      </c>
      <c r="F34" s="95"/>
      <c r="G34" s="92">
        <v>7.73</v>
      </c>
    </row>
    <row r="35" spans="2:7" ht="12.75">
      <c r="B35" s="12">
        <v>12</v>
      </c>
      <c r="C35" s="17" t="s">
        <v>50</v>
      </c>
      <c r="D35" s="94">
        <v>0.87</v>
      </c>
      <c r="E35" s="92"/>
      <c r="F35" s="95"/>
      <c r="G35" s="92"/>
    </row>
    <row r="36" spans="2:7" ht="12.75">
      <c r="B36" s="12">
        <v>13</v>
      </c>
      <c r="C36" s="17" t="s">
        <v>52</v>
      </c>
      <c r="D36" s="94">
        <v>15.46</v>
      </c>
      <c r="E36" s="92">
        <v>15.46</v>
      </c>
      <c r="F36" s="95"/>
      <c r="G36" s="92">
        <v>15.46</v>
      </c>
    </row>
    <row r="37" spans="2:7" ht="12.75">
      <c r="B37" s="12">
        <v>14</v>
      </c>
      <c r="C37" s="12" t="s">
        <v>57</v>
      </c>
      <c r="D37" s="94">
        <v>1.74</v>
      </c>
      <c r="E37" s="12"/>
      <c r="F37" s="15"/>
      <c r="G37" s="12"/>
    </row>
    <row r="38" spans="2:7" ht="12.75">
      <c r="B38" s="12">
        <v>15</v>
      </c>
      <c r="C38" s="12" t="s">
        <v>53</v>
      </c>
      <c r="D38" s="94">
        <v>8.6</v>
      </c>
      <c r="E38" s="92">
        <v>7.73</v>
      </c>
      <c r="F38" s="95"/>
      <c r="G38" s="92">
        <v>7.73</v>
      </c>
    </row>
    <row r="39" spans="2:7" ht="12.75">
      <c r="B39" s="12">
        <v>16</v>
      </c>
      <c r="C39" s="12" t="s">
        <v>54</v>
      </c>
      <c r="D39" s="94">
        <v>17.2</v>
      </c>
      <c r="E39" s="92">
        <v>15.46</v>
      </c>
      <c r="F39" s="95"/>
      <c r="G39" s="92">
        <v>15.46</v>
      </c>
    </row>
    <row r="40" spans="2:7" ht="12.75">
      <c r="B40" s="12">
        <v>17</v>
      </c>
      <c r="C40" s="12" t="s">
        <v>55</v>
      </c>
      <c r="D40" s="16">
        <v>25.8</v>
      </c>
      <c r="E40" s="12">
        <v>23.19</v>
      </c>
      <c r="F40" s="15"/>
      <c r="G40" s="12">
        <v>23.19</v>
      </c>
    </row>
    <row r="41" spans="2:7" ht="12.75">
      <c r="B41" s="12">
        <v>18</v>
      </c>
      <c r="C41" s="12" t="s">
        <v>56</v>
      </c>
      <c r="D41" s="16">
        <v>25.8</v>
      </c>
      <c r="E41" s="16">
        <v>23.19</v>
      </c>
      <c r="F41" s="15"/>
      <c r="G41" s="16">
        <v>23.19</v>
      </c>
    </row>
    <row r="42" spans="2:7" ht="12.75">
      <c r="B42" s="12">
        <v>19</v>
      </c>
      <c r="C42" s="12" t="s">
        <v>59</v>
      </c>
      <c r="D42" s="12">
        <v>9.98</v>
      </c>
      <c r="E42" s="12">
        <v>9.98</v>
      </c>
      <c r="F42" s="15"/>
      <c r="G42" s="12">
        <v>9.98</v>
      </c>
    </row>
    <row r="43" spans="2:7" ht="12.75">
      <c r="B43" s="12">
        <v>20</v>
      </c>
      <c r="C43" s="12" t="s">
        <v>58</v>
      </c>
      <c r="D43" s="12">
        <v>5.48</v>
      </c>
      <c r="E43" s="12">
        <v>5.48</v>
      </c>
      <c r="F43" s="15"/>
      <c r="G43" s="12">
        <v>5.48</v>
      </c>
    </row>
    <row r="44" spans="2:7" ht="12.75">
      <c r="B44" s="12">
        <v>21</v>
      </c>
      <c r="C44" s="17" t="s">
        <v>60</v>
      </c>
      <c r="D44" s="12">
        <v>1.74</v>
      </c>
      <c r="E44" s="12"/>
      <c r="F44" s="15"/>
      <c r="G44" s="12"/>
    </row>
    <row r="45" spans="2:7" ht="12.75">
      <c r="B45" s="12">
        <v>22</v>
      </c>
      <c r="C45" s="17" t="s">
        <v>61</v>
      </c>
      <c r="D45" s="12">
        <v>15.46</v>
      </c>
      <c r="E45" s="12">
        <v>15.46</v>
      </c>
      <c r="F45" s="15"/>
      <c r="G45" s="12">
        <v>15.46</v>
      </c>
    </row>
    <row r="46" spans="2:7" ht="12.75">
      <c r="B46" s="12">
        <v>23</v>
      </c>
      <c r="C46" s="12" t="s">
        <v>62</v>
      </c>
      <c r="D46" s="12">
        <v>1.74</v>
      </c>
      <c r="E46" s="12"/>
      <c r="F46" s="15"/>
      <c r="G46" s="12"/>
    </row>
    <row r="47" spans="2:7" ht="12.75">
      <c r="B47" s="12">
        <v>24</v>
      </c>
      <c r="C47" s="12" t="s">
        <v>63</v>
      </c>
      <c r="D47" s="12">
        <v>25.8</v>
      </c>
      <c r="E47" s="12">
        <v>23.19</v>
      </c>
      <c r="F47" s="15"/>
      <c r="G47" s="12">
        <v>23.19</v>
      </c>
    </row>
    <row r="48" spans="2:7" ht="12.75">
      <c r="B48" s="12">
        <v>25</v>
      </c>
      <c r="C48" s="12" t="s">
        <v>64</v>
      </c>
      <c r="D48" s="12">
        <v>7.73</v>
      </c>
      <c r="E48" s="12">
        <v>7.73</v>
      </c>
      <c r="F48" s="15"/>
      <c r="G48" s="12">
        <v>7.73</v>
      </c>
    </row>
    <row r="49" spans="2:7" ht="12.75">
      <c r="B49" s="12">
        <v>26</v>
      </c>
      <c r="C49" s="12" t="s">
        <v>65</v>
      </c>
      <c r="D49" s="12">
        <v>0.87</v>
      </c>
      <c r="E49" s="12"/>
      <c r="F49" s="15"/>
      <c r="G49" s="12"/>
    </row>
    <row r="50" spans="2:7" ht="12.75">
      <c r="B50" s="12">
        <v>27</v>
      </c>
      <c r="C50" s="11" t="s">
        <v>66</v>
      </c>
      <c r="D50" s="11">
        <v>17.2</v>
      </c>
      <c r="E50" s="12">
        <v>15.46</v>
      </c>
      <c r="F50" s="15"/>
      <c r="G50" s="12">
        <v>15.46</v>
      </c>
    </row>
    <row r="51" spans="2:7" ht="12.75">
      <c r="B51" s="12">
        <v>28</v>
      </c>
      <c r="C51" s="12" t="s">
        <v>67</v>
      </c>
      <c r="D51" s="12">
        <v>34.4</v>
      </c>
      <c r="E51" s="12">
        <v>30.92</v>
      </c>
      <c r="F51" s="6"/>
      <c r="G51" s="12">
        <v>30.92</v>
      </c>
    </row>
    <row r="52" spans="2:7" ht="12.75">
      <c r="B52" s="12">
        <v>29</v>
      </c>
      <c r="C52" s="12" t="s">
        <v>68</v>
      </c>
      <c r="D52" s="12">
        <v>15.46</v>
      </c>
      <c r="E52" s="12">
        <v>15.46</v>
      </c>
      <c r="F52" s="15"/>
      <c r="G52" s="12">
        <v>15.46</v>
      </c>
    </row>
    <row r="53" spans="2:7" ht="12.75">
      <c r="B53" s="12">
        <v>30</v>
      </c>
      <c r="C53" s="12" t="s">
        <v>69</v>
      </c>
      <c r="D53" s="12">
        <v>1.74</v>
      </c>
      <c r="E53" s="12"/>
      <c r="F53" s="15"/>
      <c r="G53" s="12"/>
    </row>
    <row r="54" spans="2:7" ht="12.75">
      <c r="B54" s="12">
        <v>31</v>
      </c>
      <c r="C54" s="12" t="s">
        <v>34</v>
      </c>
      <c r="D54" s="12">
        <v>15.46</v>
      </c>
      <c r="E54" s="12">
        <v>15.46</v>
      </c>
      <c r="F54" s="15"/>
      <c r="G54" s="12">
        <v>15.46</v>
      </c>
    </row>
    <row r="55" spans="2:7" ht="12.75">
      <c r="B55" s="12">
        <v>32</v>
      </c>
      <c r="C55" s="12" t="s">
        <v>70</v>
      </c>
      <c r="D55" s="12">
        <v>1.74</v>
      </c>
      <c r="E55" s="12"/>
      <c r="F55" s="15"/>
      <c r="G55" s="12"/>
    </row>
    <row r="56" spans="2:7" ht="12.75">
      <c r="B56" s="12">
        <v>33</v>
      </c>
      <c r="C56" s="12" t="s">
        <v>71</v>
      </c>
      <c r="D56" s="12">
        <v>15.46</v>
      </c>
      <c r="E56" s="12">
        <v>15.46</v>
      </c>
      <c r="F56" s="15"/>
      <c r="G56" s="12">
        <v>15.46</v>
      </c>
    </row>
    <row r="57" spans="2:7" ht="12.75">
      <c r="B57" s="12">
        <v>34</v>
      </c>
      <c r="C57" s="11" t="s">
        <v>72</v>
      </c>
      <c r="D57" s="11">
        <v>1.74</v>
      </c>
      <c r="E57" s="11"/>
      <c r="F57" s="15"/>
      <c r="G57" s="11"/>
    </row>
    <row r="58" spans="2:7" ht="12.75">
      <c r="B58" s="12">
        <v>35</v>
      </c>
      <c r="C58" s="12" t="s">
        <v>73</v>
      </c>
      <c r="D58" s="12">
        <v>25.8</v>
      </c>
      <c r="E58" s="12">
        <v>23.19</v>
      </c>
      <c r="F58" s="15"/>
      <c r="G58" s="12">
        <v>23.19</v>
      </c>
    </row>
    <row r="59" spans="2:7" ht="12.75">
      <c r="B59" s="12">
        <v>36</v>
      </c>
      <c r="C59" s="12" t="s">
        <v>74</v>
      </c>
      <c r="D59" s="12">
        <v>15.46</v>
      </c>
      <c r="E59" s="12">
        <v>15.46</v>
      </c>
      <c r="F59" s="15"/>
      <c r="G59" s="15">
        <v>15.46</v>
      </c>
    </row>
    <row r="60" spans="2:7" ht="12.75">
      <c r="B60" s="12">
        <v>37</v>
      </c>
      <c r="C60" s="11" t="s">
        <v>75</v>
      </c>
      <c r="D60" s="11">
        <v>1.74</v>
      </c>
      <c r="E60" s="11"/>
      <c r="F60" s="11"/>
      <c r="G60" s="15"/>
    </row>
    <row r="61" spans="2:7" ht="12.75">
      <c r="B61" s="12">
        <v>38</v>
      </c>
      <c r="C61" s="12" t="s">
        <v>76</v>
      </c>
      <c r="D61" s="12">
        <v>51.6</v>
      </c>
      <c r="E61" s="12">
        <v>46.38</v>
      </c>
      <c r="F61" s="12">
        <v>46.38</v>
      </c>
      <c r="G61" s="15"/>
    </row>
    <row r="62" spans="2:7" ht="12.75">
      <c r="B62" s="12">
        <v>39</v>
      </c>
      <c r="C62" s="12" t="s">
        <v>77</v>
      </c>
      <c r="D62" s="12">
        <v>12.35</v>
      </c>
      <c r="E62" s="11">
        <v>12.35</v>
      </c>
      <c r="F62" s="11">
        <v>12.35</v>
      </c>
      <c r="G62" s="15"/>
    </row>
    <row r="63" spans="2:7" ht="12.75">
      <c r="B63" s="12">
        <v>40</v>
      </c>
      <c r="C63" s="12" t="s">
        <v>78</v>
      </c>
      <c r="D63" s="12">
        <v>10.84</v>
      </c>
      <c r="E63" s="12">
        <v>10.84</v>
      </c>
      <c r="F63" s="12">
        <v>10.84</v>
      </c>
      <c r="G63" s="15"/>
    </row>
    <row r="64" spans="2:7" ht="12.75">
      <c r="B64" s="12">
        <v>41</v>
      </c>
      <c r="C64" s="12" t="s">
        <v>79</v>
      </c>
      <c r="D64" s="12">
        <v>2.61</v>
      </c>
      <c r="E64" s="12"/>
      <c r="F64" s="12"/>
      <c r="G64" s="15"/>
    </row>
    <row r="65" spans="2:7" ht="12.75">
      <c r="B65" s="12">
        <v>42</v>
      </c>
      <c r="C65" s="12" t="s">
        <v>80</v>
      </c>
      <c r="D65" s="12">
        <v>30.92</v>
      </c>
      <c r="E65" s="12">
        <v>30.92</v>
      </c>
      <c r="F65" s="12">
        <v>30.92</v>
      </c>
      <c r="G65" s="15"/>
    </row>
    <row r="66" spans="2:7" ht="12.75">
      <c r="B66" s="12">
        <v>43</v>
      </c>
      <c r="C66" s="12" t="s">
        <v>81</v>
      </c>
      <c r="D66" s="12">
        <v>3.48</v>
      </c>
      <c r="E66" s="12"/>
      <c r="F66" s="12"/>
      <c r="G66" s="15"/>
    </row>
    <row r="67" spans="2:7" ht="12.75">
      <c r="B67" s="12">
        <v>44</v>
      </c>
      <c r="C67" s="11" t="s">
        <v>82</v>
      </c>
      <c r="D67" s="11">
        <v>15.46</v>
      </c>
      <c r="E67" s="11">
        <v>15.46</v>
      </c>
      <c r="F67" s="11">
        <v>15.46</v>
      </c>
      <c r="G67" s="15"/>
    </row>
    <row r="68" spans="2:7" ht="12.75">
      <c r="B68" s="12">
        <v>45</v>
      </c>
      <c r="C68" s="12" t="s">
        <v>83</v>
      </c>
      <c r="D68" s="12">
        <v>1.74</v>
      </c>
      <c r="E68" s="12"/>
      <c r="F68" s="12"/>
      <c r="G68" s="15"/>
    </row>
    <row r="69" spans="2:7" ht="12.75">
      <c r="B69" s="12">
        <v>46</v>
      </c>
      <c r="C69" s="11" t="s">
        <v>84</v>
      </c>
      <c r="D69" s="11">
        <v>17.2</v>
      </c>
      <c r="E69" s="11">
        <v>15.46</v>
      </c>
      <c r="F69" s="11">
        <v>15.46</v>
      </c>
      <c r="G69" s="15"/>
    </row>
    <row r="70" spans="2:7" ht="12.75">
      <c r="B70" s="12">
        <v>47</v>
      </c>
      <c r="C70" s="12" t="s">
        <v>85</v>
      </c>
      <c r="D70" s="12">
        <v>25.8</v>
      </c>
      <c r="E70" s="12">
        <v>23.19</v>
      </c>
      <c r="F70" s="12">
        <v>23.19</v>
      </c>
      <c r="G70" s="15"/>
    </row>
    <row r="71" spans="2:7" ht="12.75">
      <c r="B71" s="12">
        <v>48</v>
      </c>
      <c r="C71" s="11" t="s">
        <v>86</v>
      </c>
      <c r="D71" s="11">
        <v>8.6</v>
      </c>
      <c r="E71" s="11">
        <v>7.73</v>
      </c>
      <c r="F71" s="11">
        <v>7.73</v>
      </c>
      <c r="G71" s="15"/>
    </row>
    <row r="72" spans="2:7" ht="12.75">
      <c r="B72" s="12">
        <v>49</v>
      </c>
      <c r="C72" s="18" t="s">
        <v>87</v>
      </c>
      <c r="D72" s="18">
        <v>17.2</v>
      </c>
      <c r="E72" s="18">
        <v>15.46</v>
      </c>
      <c r="F72" s="18">
        <v>15.46</v>
      </c>
      <c r="G72" s="15"/>
    </row>
    <row r="73" spans="2:7" ht="12.75">
      <c r="B73" s="12">
        <v>50</v>
      </c>
      <c r="C73" s="12" t="s">
        <v>88</v>
      </c>
      <c r="D73" s="12">
        <v>17.2</v>
      </c>
      <c r="E73" s="12">
        <v>15.46</v>
      </c>
      <c r="F73" s="12">
        <v>15.46</v>
      </c>
      <c r="G73" s="15"/>
    </row>
    <row r="74" spans="2:7" ht="12.75">
      <c r="B74" s="12">
        <v>51</v>
      </c>
      <c r="C74" s="12" t="s">
        <v>89</v>
      </c>
      <c r="D74" s="12">
        <v>172</v>
      </c>
      <c r="E74" s="12">
        <v>154.6</v>
      </c>
      <c r="F74" s="12">
        <v>154.6</v>
      </c>
      <c r="G74" s="15"/>
    </row>
    <row r="75" spans="2:7" ht="12.75">
      <c r="B75" s="12">
        <v>52</v>
      </c>
      <c r="C75" s="12" t="s">
        <v>90</v>
      </c>
      <c r="D75" s="12">
        <v>15.46</v>
      </c>
      <c r="E75" s="12">
        <v>15.46</v>
      </c>
      <c r="F75" s="12">
        <v>15.46</v>
      </c>
      <c r="G75" s="15"/>
    </row>
    <row r="76" spans="2:7" ht="12.75">
      <c r="B76" s="12">
        <v>53</v>
      </c>
      <c r="C76" s="12" t="s">
        <v>91</v>
      </c>
      <c r="D76" s="12">
        <v>1.74</v>
      </c>
      <c r="E76" s="12"/>
      <c r="F76" s="12"/>
      <c r="G76" s="15"/>
    </row>
    <row r="77" spans="2:7" ht="12.75">
      <c r="B77" s="12">
        <v>54</v>
      </c>
      <c r="C77" s="12" t="s">
        <v>92</v>
      </c>
      <c r="D77" s="11">
        <v>7.73</v>
      </c>
      <c r="E77" s="11">
        <v>7.73</v>
      </c>
      <c r="F77" s="11">
        <v>7.73</v>
      </c>
      <c r="G77" s="15"/>
    </row>
    <row r="78" spans="2:7" ht="12.75">
      <c r="B78" s="12">
        <v>55</v>
      </c>
      <c r="C78" s="18" t="s">
        <v>93</v>
      </c>
      <c r="D78" s="18">
        <v>0.87</v>
      </c>
      <c r="E78" s="18"/>
      <c r="F78" s="18"/>
      <c r="G78" s="15"/>
    </row>
    <row r="79" spans="2:7" ht="12.75">
      <c r="B79" s="12">
        <v>56</v>
      </c>
      <c r="C79" s="11" t="s">
        <v>94</v>
      </c>
      <c r="D79" s="11">
        <v>7.73</v>
      </c>
      <c r="E79" s="11">
        <v>7.73</v>
      </c>
      <c r="F79" s="11">
        <v>7.73</v>
      </c>
      <c r="G79" s="15"/>
    </row>
    <row r="80" spans="2:7" ht="12.75">
      <c r="B80" s="12">
        <v>57</v>
      </c>
      <c r="C80" s="12" t="s">
        <v>95</v>
      </c>
      <c r="D80" s="12">
        <v>0.87</v>
      </c>
      <c r="E80" s="12"/>
      <c r="F80" s="12"/>
      <c r="G80" s="15"/>
    </row>
    <row r="81" spans="2:7" ht="12.75">
      <c r="B81" s="12">
        <v>58</v>
      </c>
      <c r="C81" s="19" t="s">
        <v>96</v>
      </c>
      <c r="D81" s="19">
        <v>363.71</v>
      </c>
      <c r="E81" s="18">
        <v>363.71</v>
      </c>
      <c r="F81" s="18">
        <v>363.71</v>
      </c>
      <c r="G81" s="15"/>
    </row>
    <row r="82" spans="2:7" ht="12.75">
      <c r="B82" s="12">
        <v>59</v>
      </c>
      <c r="C82" s="18" t="s">
        <v>97</v>
      </c>
      <c r="D82" s="18">
        <v>9.83</v>
      </c>
      <c r="E82" s="18">
        <v>9.83</v>
      </c>
      <c r="F82" s="18">
        <v>9.83</v>
      </c>
      <c r="G82" s="15"/>
    </row>
    <row r="83" spans="2:7" ht="12.75">
      <c r="B83" s="12">
        <v>60</v>
      </c>
      <c r="C83" s="12" t="s">
        <v>98</v>
      </c>
      <c r="D83" s="12">
        <v>9.83</v>
      </c>
      <c r="E83" s="12">
        <v>9.83</v>
      </c>
      <c r="F83" s="12">
        <v>9.83</v>
      </c>
      <c r="G83" s="15"/>
    </row>
    <row r="84" spans="2:7" ht="12.75">
      <c r="B84" s="12">
        <v>61</v>
      </c>
      <c r="C84" s="12" t="s">
        <v>99</v>
      </c>
      <c r="D84" s="12">
        <v>60.2</v>
      </c>
      <c r="E84" s="12">
        <v>54.11</v>
      </c>
      <c r="F84" s="12">
        <v>54.11</v>
      </c>
      <c r="G84" s="15"/>
    </row>
    <row r="85" spans="2:7" ht="12.75">
      <c r="B85" s="12">
        <v>62</v>
      </c>
      <c r="C85" s="18" t="s">
        <v>100</v>
      </c>
      <c r="D85" s="18">
        <v>124.7</v>
      </c>
      <c r="E85" s="18">
        <v>112.085</v>
      </c>
      <c r="F85" s="18">
        <v>112.085</v>
      </c>
      <c r="G85" s="15"/>
    </row>
    <row r="86" spans="2:7" ht="12.75">
      <c r="B86" s="12">
        <v>63</v>
      </c>
      <c r="C86" s="19" t="s">
        <v>101</v>
      </c>
      <c r="D86" s="19">
        <v>15.46</v>
      </c>
      <c r="E86" s="18">
        <v>15.46</v>
      </c>
      <c r="F86" s="18">
        <v>15.46</v>
      </c>
      <c r="G86" s="15"/>
    </row>
    <row r="87" spans="2:7" ht="12.75">
      <c r="B87" s="12">
        <v>64</v>
      </c>
      <c r="C87" s="12" t="s">
        <v>102</v>
      </c>
      <c r="D87" s="12">
        <v>1.74</v>
      </c>
      <c r="E87" s="12"/>
      <c r="F87" s="12"/>
      <c r="G87" s="15"/>
    </row>
    <row r="88" spans="2:7" ht="12.75">
      <c r="B88" s="12">
        <v>65</v>
      </c>
      <c r="C88" s="11" t="s">
        <v>103</v>
      </c>
      <c r="D88" s="11">
        <v>17.2</v>
      </c>
      <c r="E88" s="11">
        <v>15.46</v>
      </c>
      <c r="F88" s="11">
        <v>15.46</v>
      </c>
      <c r="G88" s="15"/>
    </row>
    <row r="89" spans="2:7" ht="12.75">
      <c r="B89" s="12">
        <v>66</v>
      </c>
      <c r="C89" s="12" t="s">
        <v>104</v>
      </c>
      <c r="D89" s="12">
        <v>203.66</v>
      </c>
      <c r="E89" s="12">
        <v>203.66</v>
      </c>
      <c r="F89" s="12">
        <v>203.66</v>
      </c>
      <c r="G89" s="15"/>
    </row>
    <row r="90" spans="2:7" ht="12.75">
      <c r="B90" s="12">
        <v>67</v>
      </c>
      <c r="C90" s="11" t="s">
        <v>105</v>
      </c>
      <c r="D90" s="11">
        <v>51.6</v>
      </c>
      <c r="E90" s="11">
        <v>46.38</v>
      </c>
      <c r="F90" s="11">
        <v>46.38</v>
      </c>
      <c r="G90" s="15"/>
    </row>
    <row r="91" spans="2:7" ht="12.75">
      <c r="B91" s="12">
        <v>68</v>
      </c>
      <c r="C91" s="12" t="s">
        <v>106</v>
      </c>
      <c r="D91" s="12">
        <v>34.4</v>
      </c>
      <c r="E91" s="12">
        <v>30.92</v>
      </c>
      <c r="F91" s="12">
        <v>30.92</v>
      </c>
      <c r="G91" s="15"/>
    </row>
    <row r="92" spans="2:7" ht="12.75">
      <c r="B92" s="12">
        <v>69</v>
      </c>
      <c r="C92" s="11" t="s">
        <v>107</v>
      </c>
      <c r="D92" s="11">
        <v>8.6</v>
      </c>
      <c r="E92" s="11">
        <v>7.73</v>
      </c>
      <c r="F92" s="11">
        <v>7.73</v>
      </c>
      <c r="G92" s="15"/>
    </row>
    <row r="93" spans="2:7" ht="12.75">
      <c r="B93" s="12">
        <v>70</v>
      </c>
      <c r="C93" s="12" t="s">
        <v>108</v>
      </c>
      <c r="D93" s="12">
        <v>8.6</v>
      </c>
      <c r="E93" s="12">
        <v>7.73</v>
      </c>
      <c r="F93" s="12">
        <v>7.73</v>
      </c>
      <c r="G93" s="15"/>
    </row>
    <row r="94" spans="2:7" ht="12.75">
      <c r="B94" s="12">
        <v>71</v>
      </c>
      <c r="C94" s="11" t="s">
        <v>109</v>
      </c>
      <c r="D94" s="11">
        <v>43</v>
      </c>
      <c r="E94" s="11">
        <v>38.65</v>
      </c>
      <c r="F94" s="11">
        <v>38.65</v>
      </c>
      <c r="G94" s="15"/>
    </row>
    <row r="95" spans="2:7" ht="12.75">
      <c r="B95" s="12">
        <v>72</v>
      </c>
      <c r="C95" s="12" t="s">
        <v>110</v>
      </c>
      <c r="D95" s="12">
        <v>8.6</v>
      </c>
      <c r="E95" s="12">
        <v>7.73</v>
      </c>
      <c r="F95" s="12">
        <v>7.73</v>
      </c>
      <c r="G95" s="15"/>
    </row>
    <row r="96" spans="2:7" ht="12.75">
      <c r="B96" s="12">
        <v>73</v>
      </c>
      <c r="C96" s="11" t="s">
        <v>111</v>
      </c>
      <c r="D96" s="11">
        <v>34.4</v>
      </c>
      <c r="E96" s="11">
        <v>30.92</v>
      </c>
      <c r="F96" s="11">
        <v>30.92</v>
      </c>
      <c r="G96" s="15"/>
    </row>
    <row r="97" spans="2:7" ht="12.75">
      <c r="B97" s="12">
        <v>74</v>
      </c>
      <c r="C97" s="12" t="s">
        <v>112</v>
      </c>
      <c r="D97" s="12">
        <v>17.2</v>
      </c>
      <c r="E97" s="12">
        <v>15.46</v>
      </c>
      <c r="F97" s="12">
        <v>15.46</v>
      </c>
      <c r="G97" s="15"/>
    </row>
    <row r="98" spans="2:7" ht="12.75">
      <c r="B98" s="12">
        <v>75</v>
      </c>
      <c r="C98" s="11" t="s">
        <v>114</v>
      </c>
      <c r="D98" s="11">
        <v>25.8</v>
      </c>
      <c r="E98" s="11">
        <v>23.19</v>
      </c>
      <c r="F98" s="11">
        <v>23.19</v>
      </c>
      <c r="G98" s="15"/>
    </row>
    <row r="99" spans="2:7" ht="12.75">
      <c r="B99" s="12">
        <v>76</v>
      </c>
      <c r="C99" s="12" t="s">
        <v>115</v>
      </c>
      <c r="D99" s="12">
        <v>17.2</v>
      </c>
      <c r="E99" s="12">
        <v>15.46</v>
      </c>
      <c r="F99" s="12">
        <v>15.46</v>
      </c>
      <c r="G99" s="15"/>
    </row>
    <row r="100" spans="2:7" ht="12.75">
      <c r="B100" s="12">
        <v>77</v>
      </c>
      <c r="C100" s="11" t="s">
        <v>113</v>
      </c>
      <c r="D100" s="11">
        <v>25.8</v>
      </c>
      <c r="E100" s="11">
        <v>23.19</v>
      </c>
      <c r="F100" s="11">
        <v>23.19</v>
      </c>
      <c r="G100" s="15"/>
    </row>
    <row r="101" spans="2:7" ht="12.75">
      <c r="B101" s="12">
        <v>78</v>
      </c>
      <c r="C101" s="12" t="s">
        <v>116</v>
      </c>
      <c r="D101" s="12">
        <v>8.6</v>
      </c>
      <c r="E101" s="12">
        <v>7.73</v>
      </c>
      <c r="F101" s="12">
        <v>7.73</v>
      </c>
      <c r="G101" s="15"/>
    </row>
    <row r="102" spans="2:7" ht="12.75">
      <c r="B102" s="12">
        <v>79</v>
      </c>
      <c r="C102" s="11" t="s">
        <v>117</v>
      </c>
      <c r="D102" s="11">
        <v>17.2</v>
      </c>
      <c r="E102" s="11">
        <v>15.46</v>
      </c>
      <c r="F102" s="11">
        <v>15.46</v>
      </c>
      <c r="G102" s="15"/>
    </row>
    <row r="103" spans="2:7" ht="12.75">
      <c r="B103" s="12">
        <v>80</v>
      </c>
      <c r="C103" s="12" t="s">
        <v>118</v>
      </c>
      <c r="D103" s="12">
        <v>43</v>
      </c>
      <c r="E103" s="12">
        <v>38.65</v>
      </c>
      <c r="F103" s="12">
        <v>38.65</v>
      </c>
      <c r="G103" s="15"/>
    </row>
    <row r="104" spans="2:7" ht="12.75">
      <c r="B104" s="12">
        <v>81</v>
      </c>
      <c r="C104" s="11" t="s">
        <v>119</v>
      </c>
      <c r="D104" s="11">
        <v>17.2</v>
      </c>
      <c r="E104" s="11">
        <v>15.46</v>
      </c>
      <c r="F104" s="11">
        <v>15.46</v>
      </c>
      <c r="G104" s="15"/>
    </row>
    <row r="105" spans="2:7" ht="12.75">
      <c r="B105" s="12">
        <v>82</v>
      </c>
      <c r="C105" s="12" t="s">
        <v>120</v>
      </c>
      <c r="D105" s="12">
        <v>43</v>
      </c>
      <c r="E105" s="12">
        <v>38.65</v>
      </c>
      <c r="F105" s="12">
        <v>38.65</v>
      </c>
      <c r="G105" s="15"/>
    </row>
    <row r="106" spans="2:7" ht="12.75">
      <c r="B106" s="12">
        <v>83</v>
      </c>
      <c r="C106" s="12" t="s">
        <v>121</v>
      </c>
      <c r="D106" s="12">
        <v>8.6</v>
      </c>
      <c r="E106" s="12">
        <v>7.73</v>
      </c>
      <c r="F106" s="12">
        <v>7.73</v>
      </c>
      <c r="G106" s="15"/>
    </row>
    <row r="107" spans="2:7" ht="12.75">
      <c r="B107" s="12">
        <v>84</v>
      </c>
      <c r="C107" s="11" t="s">
        <v>122</v>
      </c>
      <c r="D107" s="11">
        <v>60.2</v>
      </c>
      <c r="E107" s="12">
        <v>54.11</v>
      </c>
      <c r="F107" s="12">
        <v>54.11</v>
      </c>
      <c r="G107" s="15"/>
    </row>
    <row r="108" spans="2:7" ht="12.75">
      <c r="B108" s="12">
        <v>85</v>
      </c>
      <c r="C108" s="12" t="s">
        <v>123</v>
      </c>
      <c r="D108" s="12">
        <v>8.6</v>
      </c>
      <c r="E108" s="12">
        <v>7.73</v>
      </c>
      <c r="F108" s="12">
        <v>7.73</v>
      </c>
      <c r="G108" s="15"/>
    </row>
    <row r="109" spans="2:7" ht="12.75">
      <c r="B109" s="12">
        <v>86</v>
      </c>
      <c r="C109" s="11" t="s">
        <v>124</v>
      </c>
      <c r="D109" s="11">
        <v>8.6</v>
      </c>
      <c r="E109" s="11">
        <v>7.73</v>
      </c>
      <c r="F109" s="11">
        <v>7.73</v>
      </c>
      <c r="G109" s="15"/>
    </row>
    <row r="110" spans="2:7" ht="12.75">
      <c r="B110" s="12">
        <v>87</v>
      </c>
      <c r="C110" s="12" t="s">
        <v>125</v>
      </c>
      <c r="D110" s="12">
        <v>43</v>
      </c>
      <c r="E110" s="12">
        <v>38.65</v>
      </c>
      <c r="F110" s="12">
        <v>38.65</v>
      </c>
      <c r="G110" s="15"/>
    </row>
    <row r="111" spans="2:7" ht="12.75">
      <c r="B111" s="12">
        <v>88</v>
      </c>
      <c r="C111" s="11" t="s">
        <v>126</v>
      </c>
      <c r="D111" s="11">
        <v>25.8</v>
      </c>
      <c r="E111" s="12">
        <v>23.19</v>
      </c>
      <c r="F111" s="12">
        <v>23.19</v>
      </c>
      <c r="G111" s="15"/>
    </row>
    <row r="112" spans="2:7" ht="12.75">
      <c r="B112" s="12">
        <v>89</v>
      </c>
      <c r="C112" s="12" t="s">
        <v>127</v>
      </c>
      <c r="D112" s="12">
        <v>8.6</v>
      </c>
      <c r="E112" s="12">
        <v>7.73</v>
      </c>
      <c r="F112" s="12">
        <v>7.73</v>
      </c>
      <c r="G112" s="15"/>
    </row>
    <row r="113" spans="2:7" ht="12.75">
      <c r="B113" s="12">
        <v>90</v>
      </c>
      <c r="C113" s="12" t="s">
        <v>128</v>
      </c>
      <c r="D113" s="12">
        <v>8.6</v>
      </c>
      <c r="E113" s="12">
        <v>7.73</v>
      </c>
      <c r="F113" s="12">
        <v>7.73</v>
      </c>
      <c r="G113" s="15"/>
    </row>
    <row r="114" spans="2:7" ht="12.75">
      <c r="B114" s="12">
        <v>91</v>
      </c>
      <c r="C114" s="11" t="s">
        <v>129</v>
      </c>
      <c r="D114" s="11">
        <v>8.6</v>
      </c>
      <c r="E114" s="11">
        <v>7.73</v>
      </c>
      <c r="F114" s="11">
        <v>7.73</v>
      </c>
      <c r="G114" s="15"/>
    </row>
    <row r="115" spans="2:7" ht="12.75">
      <c r="B115" s="12">
        <v>92</v>
      </c>
      <c r="C115" s="12" t="s">
        <v>130</v>
      </c>
      <c r="D115" s="12">
        <v>8.6</v>
      </c>
      <c r="E115" s="12">
        <v>7.73</v>
      </c>
      <c r="F115" s="12">
        <v>7.73</v>
      </c>
      <c r="G115" s="15"/>
    </row>
    <row r="116" spans="2:7" ht="12.75">
      <c r="B116" s="12">
        <v>93</v>
      </c>
      <c r="C116" s="11" t="s">
        <v>131</v>
      </c>
      <c r="D116" s="11">
        <v>25.8</v>
      </c>
      <c r="E116" s="11">
        <v>23.19</v>
      </c>
      <c r="F116" s="11">
        <v>23.19</v>
      </c>
      <c r="G116" s="15"/>
    </row>
    <row r="117" spans="2:7" ht="12.75">
      <c r="B117" s="12">
        <v>94</v>
      </c>
      <c r="C117" s="12" t="s">
        <v>132</v>
      </c>
      <c r="D117" s="12">
        <v>8.6</v>
      </c>
      <c r="E117" s="12">
        <v>7.73</v>
      </c>
      <c r="F117" s="12">
        <v>7.73</v>
      </c>
      <c r="G117" s="15"/>
    </row>
    <row r="118" spans="2:7" ht="12.75">
      <c r="B118" s="12">
        <v>95</v>
      </c>
      <c r="C118" s="11" t="s">
        <v>133</v>
      </c>
      <c r="D118" s="11">
        <v>8.6</v>
      </c>
      <c r="E118" s="11">
        <v>7.73</v>
      </c>
      <c r="F118" s="11">
        <v>7.73</v>
      </c>
      <c r="G118" s="15"/>
    </row>
    <row r="119" spans="2:7" ht="12.75">
      <c r="B119" s="12">
        <v>96</v>
      </c>
      <c r="C119" s="12" t="s">
        <v>134</v>
      </c>
      <c r="D119" s="12">
        <v>15.46</v>
      </c>
      <c r="E119" s="12">
        <v>15.46</v>
      </c>
      <c r="F119" s="12">
        <v>15.46</v>
      </c>
      <c r="G119" s="15"/>
    </row>
    <row r="120" spans="2:7" ht="12.75">
      <c r="B120" s="12">
        <v>97</v>
      </c>
      <c r="C120" s="11" t="s">
        <v>135</v>
      </c>
      <c r="D120" s="11">
        <v>7.73</v>
      </c>
      <c r="E120" s="11">
        <v>7.73</v>
      </c>
      <c r="F120" s="11">
        <v>7.73</v>
      </c>
      <c r="G120" s="15"/>
    </row>
    <row r="121" spans="2:7" ht="12.75">
      <c r="B121" s="12">
        <v>98</v>
      </c>
      <c r="C121" s="12" t="s">
        <v>136</v>
      </c>
      <c r="D121" s="12">
        <v>11.17</v>
      </c>
      <c r="E121" s="12">
        <v>9.75</v>
      </c>
      <c r="F121" s="12">
        <v>9.75</v>
      </c>
      <c r="G121" s="15"/>
    </row>
    <row r="122" spans="2:7" ht="12.75">
      <c r="B122" s="12">
        <v>99</v>
      </c>
      <c r="C122" s="11" t="s">
        <v>137</v>
      </c>
      <c r="D122" s="11">
        <v>11.17</v>
      </c>
      <c r="E122" s="11">
        <v>9.75</v>
      </c>
      <c r="F122" s="11">
        <v>9.75</v>
      </c>
      <c r="G122" s="15"/>
    </row>
    <row r="123" spans="2:7" ht="12.75">
      <c r="B123" s="12">
        <v>100</v>
      </c>
      <c r="C123" s="12" t="s">
        <v>138</v>
      </c>
      <c r="D123" s="12">
        <v>19.66</v>
      </c>
      <c r="E123" s="12">
        <v>19.66</v>
      </c>
      <c r="F123" s="12">
        <v>19.66</v>
      </c>
      <c r="G123" s="15"/>
    </row>
    <row r="124" spans="2:7" ht="12.75">
      <c r="B124" s="12">
        <v>101</v>
      </c>
      <c r="C124" s="12" t="s">
        <v>139</v>
      </c>
      <c r="D124" s="11">
        <v>25.8</v>
      </c>
      <c r="E124" s="11">
        <v>23.19</v>
      </c>
      <c r="F124" s="11">
        <v>23.19</v>
      </c>
      <c r="G124" s="15"/>
    </row>
    <row r="125" spans="2:7" ht="12.75">
      <c r="B125" s="12">
        <v>102</v>
      </c>
      <c r="C125" s="12" t="s">
        <v>140</v>
      </c>
      <c r="D125" s="12">
        <v>25.8</v>
      </c>
      <c r="E125" s="12">
        <v>23.19</v>
      </c>
      <c r="F125" s="12">
        <v>23.19</v>
      </c>
      <c r="G125" s="15"/>
    </row>
    <row r="126" spans="2:7" ht="12.75">
      <c r="B126" s="12">
        <v>103</v>
      </c>
      <c r="C126" s="12" t="s">
        <v>141</v>
      </c>
      <c r="D126" s="12">
        <v>15.48</v>
      </c>
      <c r="E126" s="12">
        <v>15.48</v>
      </c>
      <c r="F126" s="12">
        <v>15.48</v>
      </c>
      <c r="G126" s="15"/>
    </row>
    <row r="127" spans="2:7" ht="12.75">
      <c r="B127" s="12">
        <v>104</v>
      </c>
      <c r="C127" s="11" t="s">
        <v>142</v>
      </c>
      <c r="D127" s="11">
        <v>15.48</v>
      </c>
      <c r="E127" s="11">
        <v>15.48</v>
      </c>
      <c r="F127" s="11">
        <v>15.48</v>
      </c>
      <c r="G127" s="15"/>
    </row>
    <row r="128" spans="2:7" ht="12.75">
      <c r="B128" s="12">
        <v>105</v>
      </c>
      <c r="C128" s="12" t="s">
        <v>143</v>
      </c>
      <c r="D128" s="12">
        <v>16</v>
      </c>
      <c r="E128" s="12">
        <v>16</v>
      </c>
      <c r="F128" s="12">
        <v>16</v>
      </c>
      <c r="G128" s="15"/>
    </row>
    <row r="129" spans="2:7" ht="12.75">
      <c r="B129" s="12">
        <v>106</v>
      </c>
      <c r="C129" s="12" t="s">
        <v>144</v>
      </c>
      <c r="D129" s="12">
        <v>3.5</v>
      </c>
      <c r="E129" s="12">
        <v>3.5</v>
      </c>
      <c r="F129" s="12">
        <v>3.5</v>
      </c>
      <c r="G129" s="15"/>
    </row>
    <row r="130" spans="2:7" ht="12.75">
      <c r="B130" s="12">
        <v>107</v>
      </c>
      <c r="C130" s="12" t="s">
        <v>145</v>
      </c>
      <c r="D130" s="12">
        <v>2.234</v>
      </c>
      <c r="E130" s="12">
        <v>2.234</v>
      </c>
      <c r="F130" s="12">
        <v>2.234</v>
      </c>
      <c r="G130" s="15"/>
    </row>
    <row r="131" spans="2:7" ht="12.75">
      <c r="B131" s="12">
        <v>108</v>
      </c>
      <c r="C131" s="12" t="s">
        <v>146</v>
      </c>
      <c r="D131" s="12">
        <v>2.234</v>
      </c>
      <c r="E131" s="12">
        <v>2.234</v>
      </c>
      <c r="F131" s="12">
        <v>2.234</v>
      </c>
      <c r="G131" s="15"/>
    </row>
    <row r="132" spans="2:7" ht="12.75">
      <c r="B132" s="12">
        <v>109</v>
      </c>
      <c r="C132" s="12" t="s">
        <v>147</v>
      </c>
      <c r="D132" s="12">
        <v>1.95</v>
      </c>
      <c r="E132" s="12">
        <v>1.95</v>
      </c>
      <c r="F132" s="12">
        <v>1.95</v>
      </c>
      <c r="G132" s="15"/>
    </row>
    <row r="133" spans="2:7" ht="12.75">
      <c r="B133" s="12">
        <v>110</v>
      </c>
      <c r="C133" s="11" t="s">
        <v>148</v>
      </c>
      <c r="D133" s="11">
        <v>1.95</v>
      </c>
      <c r="E133" s="11">
        <v>1.95</v>
      </c>
      <c r="F133" s="11">
        <v>1.95</v>
      </c>
      <c r="G133" s="15"/>
    </row>
    <row r="134" spans="2:7" ht="12.75">
      <c r="B134" s="12">
        <v>111</v>
      </c>
      <c r="C134" s="12" t="s">
        <v>149</v>
      </c>
      <c r="D134" s="12">
        <v>2.84</v>
      </c>
      <c r="E134" s="12">
        <v>2.84</v>
      </c>
      <c r="F134" s="12">
        <v>2.84</v>
      </c>
      <c r="G134" s="15"/>
    </row>
    <row r="135" spans="2:7" ht="12.75">
      <c r="B135" s="12">
        <v>112</v>
      </c>
      <c r="C135" s="11" t="s">
        <v>150</v>
      </c>
      <c r="D135" s="11">
        <v>8.6</v>
      </c>
      <c r="E135" s="11">
        <v>7.73</v>
      </c>
      <c r="F135" s="11">
        <v>7.73</v>
      </c>
      <c r="G135" s="15"/>
    </row>
    <row r="136" spans="2:7" ht="12.75">
      <c r="B136" s="12">
        <v>113</v>
      </c>
      <c r="C136" s="12" t="s">
        <v>151</v>
      </c>
      <c r="D136" s="12">
        <v>34.4</v>
      </c>
      <c r="E136" s="12">
        <v>30.92</v>
      </c>
      <c r="F136" s="12">
        <v>30.92</v>
      </c>
      <c r="G136" s="15"/>
    </row>
    <row r="137" spans="2:7" ht="12.75">
      <c r="B137" s="12">
        <v>114</v>
      </c>
      <c r="C137" s="11" t="s">
        <v>152</v>
      </c>
      <c r="D137" s="11">
        <v>8.6</v>
      </c>
      <c r="E137" s="11">
        <v>7.73</v>
      </c>
      <c r="F137" s="11">
        <v>7.73</v>
      </c>
      <c r="G137" s="15"/>
    </row>
    <row r="138" spans="2:7" ht="12.75">
      <c r="B138" s="12">
        <v>115</v>
      </c>
      <c r="C138" s="12" t="s">
        <v>153</v>
      </c>
      <c r="D138" s="12">
        <v>0.87</v>
      </c>
      <c r="E138" s="12"/>
      <c r="F138" s="12"/>
      <c r="G138" s="15"/>
    </row>
    <row r="139" spans="2:7" ht="12.75">
      <c r="B139" s="12">
        <v>116</v>
      </c>
      <c r="C139" s="11" t="s">
        <v>154</v>
      </c>
      <c r="D139" s="11">
        <v>10</v>
      </c>
      <c r="E139" s="11">
        <v>10</v>
      </c>
      <c r="F139" s="11">
        <v>10</v>
      </c>
      <c r="G139" s="15"/>
    </row>
    <row r="140" spans="2:7" ht="12.75">
      <c r="B140" s="12">
        <v>117</v>
      </c>
      <c r="C140" s="12" t="s">
        <v>155</v>
      </c>
      <c r="D140" s="12">
        <v>17.2</v>
      </c>
      <c r="E140" s="12">
        <v>15.46</v>
      </c>
      <c r="F140" s="12">
        <v>15.46</v>
      </c>
      <c r="G140" s="15"/>
    </row>
    <row r="141" spans="2:7" ht="12.75">
      <c r="B141" s="12">
        <v>118</v>
      </c>
      <c r="C141" s="11" t="s">
        <v>156</v>
      </c>
      <c r="D141" s="11">
        <v>8.6</v>
      </c>
      <c r="E141" s="11">
        <v>7.73</v>
      </c>
      <c r="F141" s="11">
        <v>7.73</v>
      </c>
      <c r="G141" s="15"/>
    </row>
    <row r="142" spans="2:7" ht="12.75">
      <c r="B142" s="12">
        <v>119</v>
      </c>
      <c r="C142" s="12" t="s">
        <v>157</v>
      </c>
      <c r="D142" s="12">
        <v>8.6</v>
      </c>
      <c r="E142" s="12">
        <v>7.73</v>
      </c>
      <c r="F142" s="12">
        <v>7.73</v>
      </c>
      <c r="G142" s="15"/>
    </row>
    <row r="143" spans="2:7" ht="12.75">
      <c r="B143" s="12">
        <v>120</v>
      </c>
      <c r="C143" s="11" t="s">
        <v>158</v>
      </c>
      <c r="D143" s="11">
        <v>23.19</v>
      </c>
      <c r="E143" s="11">
        <v>23.19</v>
      </c>
      <c r="F143" s="11">
        <v>23.19</v>
      </c>
      <c r="G143" s="15"/>
    </row>
    <row r="144" spans="2:7" ht="12.75">
      <c r="B144" s="12">
        <v>121</v>
      </c>
      <c r="C144" s="12" t="s">
        <v>159</v>
      </c>
      <c r="D144" s="12">
        <v>11.17</v>
      </c>
      <c r="E144" s="12">
        <v>9.75</v>
      </c>
      <c r="F144" s="12">
        <v>9.75</v>
      </c>
      <c r="G144" s="15"/>
    </row>
    <row r="145" spans="2:7" ht="12.75">
      <c r="B145" s="12">
        <v>122</v>
      </c>
      <c r="C145" s="11" t="s">
        <v>160</v>
      </c>
      <c r="D145" s="11">
        <v>11.17</v>
      </c>
      <c r="E145" s="11">
        <v>9.75</v>
      </c>
      <c r="F145" s="11">
        <v>9.75</v>
      </c>
      <c r="G145" s="15"/>
    </row>
    <row r="146" spans="2:7" ht="12.75">
      <c r="B146" s="12">
        <v>123</v>
      </c>
      <c r="C146" s="12" t="s">
        <v>161</v>
      </c>
      <c r="D146" s="12">
        <v>60</v>
      </c>
      <c r="E146" s="12">
        <v>60</v>
      </c>
      <c r="F146" s="12">
        <v>60</v>
      </c>
      <c r="G146" s="15"/>
    </row>
    <row r="147" spans="2:7" ht="12.75">
      <c r="B147" s="12">
        <v>124</v>
      </c>
      <c r="C147" s="11" t="s">
        <v>162</v>
      </c>
      <c r="D147" s="11">
        <v>12.6</v>
      </c>
      <c r="E147" s="11">
        <v>11.9</v>
      </c>
      <c r="F147" s="11">
        <v>11.9</v>
      </c>
      <c r="G147" s="15"/>
    </row>
    <row r="148" spans="2:7" ht="12.75">
      <c r="B148" s="12">
        <v>125</v>
      </c>
      <c r="C148" s="12" t="s">
        <v>163</v>
      </c>
      <c r="D148" s="12">
        <v>34.4</v>
      </c>
      <c r="E148" s="12">
        <v>30.92</v>
      </c>
      <c r="F148" s="12">
        <v>30.92</v>
      </c>
      <c r="G148" s="15"/>
    </row>
    <row r="149" spans="2:7" ht="12.75">
      <c r="B149" s="12">
        <v>126</v>
      </c>
      <c r="C149" s="11" t="s">
        <v>164</v>
      </c>
      <c r="D149" s="11">
        <v>20</v>
      </c>
      <c r="E149" s="11">
        <v>20</v>
      </c>
      <c r="F149" s="11">
        <v>20</v>
      </c>
      <c r="G149" s="15"/>
    </row>
    <row r="150" spans="2:7" ht="12.75">
      <c r="B150" s="12">
        <v>127</v>
      </c>
      <c r="C150" s="12" t="s">
        <v>165</v>
      </c>
      <c r="D150" s="12">
        <v>1.14</v>
      </c>
      <c r="E150" s="12">
        <v>1.14</v>
      </c>
      <c r="F150" s="12">
        <v>1.14</v>
      </c>
      <c r="G150" s="15"/>
    </row>
    <row r="151" spans="2:7" ht="12.75">
      <c r="B151" s="12">
        <v>128</v>
      </c>
      <c r="C151" s="11" t="s">
        <v>166</v>
      </c>
      <c r="D151" s="11">
        <v>22.93</v>
      </c>
      <c r="E151" s="11">
        <v>22.93</v>
      </c>
      <c r="F151" s="11">
        <v>22.93</v>
      </c>
      <c r="G151" s="15"/>
    </row>
    <row r="152" spans="2:7" ht="12.75">
      <c r="B152" s="12">
        <v>129</v>
      </c>
      <c r="C152" s="12" t="s">
        <v>167</v>
      </c>
      <c r="D152" s="12">
        <v>10.4</v>
      </c>
      <c r="E152" s="12">
        <v>10.4</v>
      </c>
      <c r="F152" s="12">
        <v>10.4</v>
      </c>
      <c r="G152" s="15"/>
    </row>
    <row r="153" spans="2:7" ht="12.75">
      <c r="B153" s="12">
        <v>130</v>
      </c>
      <c r="C153" s="11" t="s">
        <v>168</v>
      </c>
      <c r="D153" s="11">
        <v>8.3</v>
      </c>
      <c r="E153" s="11">
        <v>8.3</v>
      </c>
      <c r="F153" s="11">
        <v>8.3</v>
      </c>
      <c r="G153" s="15"/>
    </row>
    <row r="154" spans="2:7" ht="12.75">
      <c r="B154" s="12">
        <v>131</v>
      </c>
      <c r="C154" s="12" t="s">
        <v>169</v>
      </c>
      <c r="D154" s="12">
        <v>25.8</v>
      </c>
      <c r="E154" s="12">
        <v>23.19</v>
      </c>
      <c r="F154" s="12">
        <v>23.19</v>
      </c>
      <c r="G154" s="15"/>
    </row>
    <row r="155" spans="2:7" ht="12.75">
      <c r="B155" s="12">
        <v>132</v>
      </c>
      <c r="C155" s="11" t="s">
        <v>170</v>
      </c>
      <c r="D155" s="11">
        <v>11.17</v>
      </c>
      <c r="E155" s="11">
        <v>9.75</v>
      </c>
      <c r="F155" s="11">
        <v>9.75</v>
      </c>
      <c r="G155" s="15"/>
    </row>
    <row r="156" spans="2:7" ht="12.75">
      <c r="B156" s="12">
        <v>133</v>
      </c>
      <c r="C156" s="12" t="s">
        <v>171</v>
      </c>
      <c r="D156" s="12">
        <v>23.19</v>
      </c>
      <c r="E156" s="12">
        <v>23.19</v>
      </c>
      <c r="F156" s="12">
        <v>23.19</v>
      </c>
      <c r="G156" s="15"/>
    </row>
    <row r="157" spans="2:7" ht="12.75">
      <c r="B157" s="12">
        <v>134</v>
      </c>
      <c r="C157" s="11" t="s">
        <v>172</v>
      </c>
      <c r="D157" s="11">
        <v>16.03</v>
      </c>
      <c r="E157" s="11">
        <v>16.03</v>
      </c>
      <c r="F157" s="11">
        <v>16.03</v>
      </c>
      <c r="G157" s="15"/>
    </row>
    <row r="158" spans="2:7" ht="12.75">
      <c r="B158" s="12">
        <v>135</v>
      </c>
      <c r="C158" s="12" t="s">
        <v>173</v>
      </c>
      <c r="D158" s="12">
        <v>19.5</v>
      </c>
      <c r="E158" s="12">
        <v>19.5</v>
      </c>
      <c r="F158" s="12">
        <v>19.5</v>
      </c>
      <c r="G158" s="15"/>
    </row>
    <row r="159" spans="2:7" ht="12.75">
      <c r="B159" s="12">
        <v>136</v>
      </c>
      <c r="C159" s="11" t="s">
        <v>174</v>
      </c>
      <c r="D159" s="11">
        <v>8.6</v>
      </c>
      <c r="E159" s="11">
        <v>7.73</v>
      </c>
      <c r="F159" s="11">
        <v>7.73</v>
      </c>
      <c r="G159" s="15"/>
    </row>
    <row r="160" spans="2:7" ht="12.75">
      <c r="B160" s="12">
        <v>137</v>
      </c>
      <c r="C160" s="12" t="s">
        <v>175</v>
      </c>
      <c r="D160" s="12">
        <v>8.5</v>
      </c>
      <c r="E160" s="12">
        <v>8.5</v>
      </c>
      <c r="F160" s="12">
        <v>8.5</v>
      </c>
      <c r="G160" s="15"/>
    </row>
    <row r="161" spans="2:7" ht="12.75">
      <c r="B161" s="12">
        <v>138</v>
      </c>
      <c r="C161" s="12" t="s">
        <v>176</v>
      </c>
      <c r="D161" s="12">
        <v>37.04</v>
      </c>
      <c r="E161" s="12">
        <v>37.04</v>
      </c>
      <c r="F161" s="12">
        <v>37.04</v>
      </c>
      <c r="G161" s="15"/>
    </row>
    <row r="162" spans="2:7" ht="12.75">
      <c r="B162" s="12">
        <v>139</v>
      </c>
      <c r="C162" s="12" t="s">
        <v>177</v>
      </c>
      <c r="D162" s="12">
        <v>24.9</v>
      </c>
      <c r="E162" s="12">
        <v>24.9</v>
      </c>
      <c r="F162" s="12">
        <v>24.9</v>
      </c>
      <c r="G162" s="15"/>
    </row>
    <row r="163" spans="2:7" ht="12.75">
      <c r="B163" s="12">
        <v>140</v>
      </c>
      <c r="C163" s="12" t="s">
        <v>178</v>
      </c>
      <c r="D163" s="20">
        <v>169.83</v>
      </c>
      <c r="E163" s="20">
        <v>169.83</v>
      </c>
      <c r="F163" s="20">
        <v>169.83</v>
      </c>
      <c r="G163" s="15"/>
    </row>
    <row r="164" spans="2:7" ht="12.75">
      <c r="B164" s="12">
        <v>141</v>
      </c>
      <c r="C164" s="12" t="s">
        <v>179</v>
      </c>
      <c r="D164" s="12">
        <v>37.6</v>
      </c>
      <c r="E164" s="12">
        <v>37.6</v>
      </c>
      <c r="F164" s="12">
        <v>37.6</v>
      </c>
      <c r="G164" s="15"/>
    </row>
    <row r="165" spans="2:7" ht="12.75">
      <c r="B165" s="12">
        <v>142</v>
      </c>
      <c r="C165" s="12" t="s">
        <v>180</v>
      </c>
      <c r="D165" s="11">
        <v>8.3</v>
      </c>
      <c r="E165" s="12">
        <v>8.3</v>
      </c>
      <c r="F165" s="12">
        <v>8.3</v>
      </c>
      <c r="G165" s="15"/>
    </row>
    <row r="166" spans="2:7" ht="12.75">
      <c r="B166" s="12">
        <v>143</v>
      </c>
      <c r="C166" s="12" t="s">
        <v>181</v>
      </c>
      <c r="D166" s="12">
        <v>11.98</v>
      </c>
      <c r="E166" s="12">
        <v>11.98</v>
      </c>
      <c r="F166" s="12">
        <v>11.98</v>
      </c>
      <c r="G166" s="15"/>
    </row>
    <row r="167" spans="2:7" ht="12.75">
      <c r="B167" s="12">
        <v>144</v>
      </c>
      <c r="C167" s="11" t="s">
        <v>182</v>
      </c>
      <c r="D167" s="11">
        <v>12.6</v>
      </c>
      <c r="E167" s="11">
        <v>11.9</v>
      </c>
      <c r="F167" s="11">
        <v>11.9</v>
      </c>
      <c r="G167" s="15"/>
    </row>
    <row r="168" spans="2:7" ht="12.75">
      <c r="B168" s="12">
        <v>145</v>
      </c>
      <c r="C168" s="12" t="s">
        <v>183</v>
      </c>
      <c r="D168" s="12">
        <v>11.9</v>
      </c>
      <c r="E168" s="12">
        <v>11.9</v>
      </c>
      <c r="F168" s="12">
        <v>11.9</v>
      </c>
      <c r="G168" s="15"/>
    </row>
    <row r="169" spans="2:7" ht="12.75">
      <c r="B169" s="12">
        <v>146</v>
      </c>
      <c r="C169" s="12" t="s">
        <v>184</v>
      </c>
      <c r="D169" s="12">
        <v>23.8</v>
      </c>
      <c r="E169" s="12">
        <v>23.8</v>
      </c>
      <c r="F169" s="12">
        <v>23.8</v>
      </c>
      <c r="G169" s="15"/>
    </row>
    <row r="170" spans="2:7" ht="12.75">
      <c r="B170" s="12">
        <v>147</v>
      </c>
      <c r="C170" s="12" t="s">
        <v>185</v>
      </c>
      <c r="D170" s="12">
        <v>12.6</v>
      </c>
      <c r="E170" s="12">
        <v>11.9</v>
      </c>
      <c r="F170" s="12">
        <v>11.9</v>
      </c>
      <c r="G170" s="15"/>
    </row>
    <row r="171" spans="2:7" ht="12.75">
      <c r="B171" s="12">
        <v>148</v>
      </c>
      <c r="C171" s="12" t="s">
        <v>186</v>
      </c>
      <c r="D171" s="12">
        <v>12.6</v>
      </c>
      <c r="E171" s="12">
        <v>11.9</v>
      </c>
      <c r="F171" s="12">
        <v>11.9</v>
      </c>
      <c r="G171" s="15"/>
    </row>
    <row r="172" spans="2:7" ht="12.75">
      <c r="B172" s="12">
        <v>149</v>
      </c>
      <c r="C172" s="11" t="s">
        <v>187</v>
      </c>
      <c r="D172" s="12">
        <v>47.6</v>
      </c>
      <c r="E172" s="12">
        <v>47.6</v>
      </c>
      <c r="F172" s="12">
        <v>47.6</v>
      </c>
      <c r="G172" s="15"/>
    </row>
    <row r="173" spans="2:7" ht="12.75">
      <c r="B173" s="12">
        <v>150</v>
      </c>
      <c r="C173" s="12" t="s">
        <v>188</v>
      </c>
      <c r="D173" s="12">
        <v>47.6</v>
      </c>
      <c r="E173" s="12">
        <v>47.6</v>
      </c>
      <c r="F173" s="12">
        <v>47.6</v>
      </c>
      <c r="G173" s="15"/>
    </row>
    <row r="174" spans="2:7" ht="12.75">
      <c r="B174" s="12">
        <v>151</v>
      </c>
      <c r="C174" s="11" t="s">
        <v>189</v>
      </c>
      <c r="D174" s="12">
        <v>11.17</v>
      </c>
      <c r="E174" s="12">
        <v>9.75</v>
      </c>
      <c r="F174" s="12">
        <v>9.75</v>
      </c>
      <c r="G174" s="15"/>
    </row>
    <row r="175" spans="2:7" ht="12.75">
      <c r="B175" s="12">
        <v>152</v>
      </c>
      <c r="C175" s="12" t="s">
        <v>190</v>
      </c>
      <c r="D175" s="12">
        <v>61.7</v>
      </c>
      <c r="E175" s="12">
        <v>61.7</v>
      </c>
      <c r="F175" s="12">
        <v>61.7</v>
      </c>
      <c r="G175" s="15"/>
    </row>
    <row r="176" spans="2:7" ht="12.75">
      <c r="B176" s="12">
        <v>153</v>
      </c>
      <c r="C176" s="12" t="s">
        <v>191</v>
      </c>
      <c r="D176" s="12">
        <v>6.3</v>
      </c>
      <c r="E176" s="12">
        <v>5.95</v>
      </c>
      <c r="F176" s="12">
        <v>5.95</v>
      </c>
      <c r="G176" s="15"/>
    </row>
    <row r="177" spans="2:7" ht="12.75">
      <c r="B177" s="12">
        <v>154</v>
      </c>
      <c r="C177" s="12" t="s">
        <v>192</v>
      </c>
      <c r="D177" s="12">
        <v>63</v>
      </c>
      <c r="E177" s="12">
        <v>63</v>
      </c>
      <c r="F177" s="12">
        <v>63</v>
      </c>
      <c r="G177" s="15"/>
    </row>
    <row r="178" spans="2:7" ht="12.75">
      <c r="B178" s="12">
        <v>155</v>
      </c>
      <c r="C178" s="12" t="s">
        <v>193</v>
      </c>
      <c r="D178" s="12">
        <v>24.4</v>
      </c>
      <c r="E178" s="12">
        <v>24.4</v>
      </c>
      <c r="F178" s="12">
        <v>24.4</v>
      </c>
      <c r="G178" s="15"/>
    </row>
    <row r="179" spans="2:7" ht="12.75">
      <c r="B179" s="12">
        <v>165</v>
      </c>
      <c r="C179" s="12" t="s">
        <v>194</v>
      </c>
      <c r="D179" s="12">
        <v>16.85</v>
      </c>
      <c r="E179" s="12">
        <v>16.85</v>
      </c>
      <c r="F179" s="12">
        <v>16.85</v>
      </c>
      <c r="G179" s="15"/>
    </row>
    <row r="180" spans="2:7" ht="12.75">
      <c r="B180" s="12">
        <v>168</v>
      </c>
      <c r="C180" s="12" t="s">
        <v>195</v>
      </c>
      <c r="D180" s="21">
        <v>15</v>
      </c>
      <c r="E180" s="21">
        <v>15</v>
      </c>
      <c r="F180" s="21">
        <v>15</v>
      </c>
      <c r="G180" s="15"/>
    </row>
    <row r="181" spans="2:7" ht="12.75">
      <c r="B181" s="12">
        <v>169</v>
      </c>
      <c r="C181" s="12" t="s">
        <v>196</v>
      </c>
      <c r="D181" s="21">
        <v>25.2</v>
      </c>
      <c r="E181" s="21">
        <v>23.8</v>
      </c>
      <c r="F181" s="21">
        <v>23.8</v>
      </c>
      <c r="G181" s="15"/>
    </row>
    <row r="182" spans="2:7" ht="12.75">
      <c r="B182" s="12">
        <v>170</v>
      </c>
      <c r="C182" s="12" t="s">
        <v>197</v>
      </c>
      <c r="D182" s="21">
        <v>12.6</v>
      </c>
      <c r="E182" s="21">
        <v>11.9</v>
      </c>
      <c r="F182" s="21">
        <v>11.9</v>
      </c>
      <c r="G182" s="15"/>
    </row>
    <row r="183" spans="2:7" ht="12.75">
      <c r="B183" s="12">
        <v>171</v>
      </c>
      <c r="C183" s="22" t="s">
        <v>198</v>
      </c>
      <c r="D183" s="21">
        <v>10</v>
      </c>
      <c r="E183" s="21">
        <v>10</v>
      </c>
      <c r="F183" s="21">
        <v>10</v>
      </c>
      <c r="G183" s="15"/>
    </row>
    <row r="184" spans="2:7" ht="12.75">
      <c r="B184" s="12">
        <v>172</v>
      </c>
      <c r="C184" s="12" t="s">
        <v>199</v>
      </c>
      <c r="D184" s="21">
        <v>10</v>
      </c>
      <c r="E184" s="21">
        <v>10</v>
      </c>
      <c r="F184" s="21">
        <v>10</v>
      </c>
      <c r="G184" s="15"/>
    </row>
    <row r="185" spans="2:7" ht="12.75">
      <c r="B185" s="12">
        <v>173</v>
      </c>
      <c r="C185" s="12" t="s">
        <v>200</v>
      </c>
      <c r="D185" s="21">
        <v>47.6</v>
      </c>
      <c r="E185" s="21">
        <v>47.6</v>
      </c>
      <c r="F185" s="21">
        <v>47.6</v>
      </c>
      <c r="G185" s="15"/>
    </row>
    <row r="186" spans="2:7" ht="12.75">
      <c r="B186" s="12">
        <v>174</v>
      </c>
      <c r="C186" s="12" t="s">
        <v>201</v>
      </c>
      <c r="D186" s="21">
        <v>8</v>
      </c>
      <c r="E186" s="21">
        <v>8</v>
      </c>
      <c r="F186" s="21">
        <v>8</v>
      </c>
      <c r="G186" s="15"/>
    </row>
    <row r="187" spans="2:7" ht="12.75">
      <c r="B187" s="12">
        <v>175</v>
      </c>
      <c r="C187" s="12" t="s">
        <v>202</v>
      </c>
      <c r="D187" s="21">
        <v>5.15</v>
      </c>
      <c r="E187" s="21">
        <v>5.15</v>
      </c>
      <c r="F187" s="21">
        <v>5.15</v>
      </c>
      <c r="G187" s="15"/>
    </row>
    <row r="188" spans="2:7" ht="12.75">
      <c r="B188" s="12">
        <v>176</v>
      </c>
      <c r="C188" s="12" t="s">
        <v>203</v>
      </c>
      <c r="D188" s="21">
        <v>13.76</v>
      </c>
      <c r="E188" s="21">
        <v>13.76</v>
      </c>
      <c r="F188" s="21">
        <v>13.76</v>
      </c>
      <c r="G188" s="15"/>
    </row>
    <row r="189" spans="2:7" ht="12.75">
      <c r="B189" s="12">
        <v>177</v>
      </c>
      <c r="C189" s="12" t="s">
        <v>204</v>
      </c>
      <c r="D189" s="7">
        <v>13.016</v>
      </c>
      <c r="E189" s="7">
        <v>13.016</v>
      </c>
      <c r="F189" s="7">
        <v>13.016</v>
      </c>
      <c r="G189" s="6"/>
    </row>
    <row r="190" spans="2:7" ht="12.75">
      <c r="B190" s="6"/>
      <c r="C190" s="23"/>
      <c r="D190" s="17"/>
      <c r="E190" s="17"/>
      <c r="F190" s="8"/>
      <c r="G190" s="6"/>
    </row>
    <row r="191" spans="2:7" ht="12.75">
      <c r="B191" s="24"/>
      <c r="C191" s="25" t="s">
        <v>33</v>
      </c>
      <c r="D191" s="26">
        <v>12580.944000000001</v>
      </c>
      <c r="E191" s="26">
        <v>11480.863</v>
      </c>
      <c r="F191" s="27">
        <v>10180.862999999988</v>
      </c>
      <c r="G191" s="26">
        <v>1300</v>
      </c>
    </row>
    <row r="194" ht="12.75">
      <c r="C194" t="s">
        <v>16</v>
      </c>
    </row>
    <row r="195" ht="12.75">
      <c r="C195" t="s">
        <v>35</v>
      </c>
    </row>
    <row r="196" ht="12.75">
      <c r="C196" t="s">
        <v>36</v>
      </c>
    </row>
    <row r="198" ht="12.75">
      <c r="C198" t="s">
        <v>37</v>
      </c>
    </row>
    <row r="199" ht="12.75">
      <c r="C199" t="s">
        <v>12</v>
      </c>
    </row>
  </sheetData>
  <sheetProtection/>
  <mergeCells count="7">
    <mergeCell ref="D20:E20"/>
    <mergeCell ref="F20:G20"/>
    <mergeCell ref="D16:F16"/>
    <mergeCell ref="D18:E18"/>
    <mergeCell ref="D19:E19"/>
    <mergeCell ref="F19:G19"/>
    <mergeCell ref="F18:G18"/>
  </mergeCells>
  <printOptions/>
  <pageMargins left="0.35" right="0.2" top="0.32" bottom="0.22" header="0.23" footer="0.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25">
      <selection activeCell="H16" sqref="H16"/>
    </sheetView>
  </sheetViews>
  <sheetFormatPr defaultColWidth="9.00390625" defaultRowHeight="12.75"/>
  <cols>
    <col min="1" max="1" width="3.125" style="0" customWidth="1"/>
    <col min="2" max="2" width="11.25390625" style="0" customWidth="1"/>
    <col min="3" max="3" width="11.75390625" style="0" customWidth="1"/>
    <col min="4" max="4" width="14.125" style="0" customWidth="1"/>
    <col min="5" max="5" width="10.875" style="0" customWidth="1"/>
    <col min="6" max="6" width="13.125" style="0" customWidth="1"/>
    <col min="7" max="7" width="11.75390625" style="0" customWidth="1"/>
    <col min="8" max="8" width="14.125" style="0" customWidth="1"/>
    <col min="9" max="9" width="11.875" style="0" customWidth="1"/>
  </cols>
  <sheetData>
    <row r="1" ht="12.75">
      <c r="G1" t="s">
        <v>398</v>
      </c>
    </row>
    <row r="2" ht="12.75">
      <c r="G2" t="s">
        <v>13</v>
      </c>
    </row>
    <row r="3" ht="12.75">
      <c r="G3" t="s">
        <v>283</v>
      </c>
    </row>
    <row r="4" ht="12.75">
      <c r="G4" t="s">
        <v>206</v>
      </c>
    </row>
    <row r="5" ht="12.75">
      <c r="G5" t="s">
        <v>4</v>
      </c>
    </row>
    <row r="6" ht="12.75">
      <c r="G6" t="s">
        <v>5</v>
      </c>
    </row>
    <row r="7" ht="12.75">
      <c r="G7" t="s">
        <v>6</v>
      </c>
    </row>
    <row r="8" ht="12.75">
      <c r="G8" t="s">
        <v>7</v>
      </c>
    </row>
    <row r="9" ht="12.75">
      <c r="G9" t="s">
        <v>8</v>
      </c>
    </row>
    <row r="11" spans="2:3" ht="12.75">
      <c r="B11" t="s">
        <v>30</v>
      </c>
      <c r="C11" t="s">
        <v>285</v>
      </c>
    </row>
    <row r="12" ht="12.75">
      <c r="B12" t="s">
        <v>309</v>
      </c>
    </row>
    <row r="13" ht="12.75">
      <c r="D13" t="s">
        <v>284</v>
      </c>
    </row>
    <row r="14" spans="2:6" ht="12.75">
      <c r="B14" s="1" t="s">
        <v>31</v>
      </c>
      <c r="C14" s="2"/>
      <c r="D14" s="2"/>
      <c r="E14" s="2"/>
      <c r="F14" s="32"/>
    </row>
    <row r="15" spans="3:5" ht="12.75">
      <c r="C15" s="3" t="s">
        <v>286</v>
      </c>
      <c r="D15" s="3"/>
      <c r="E15" s="3"/>
    </row>
    <row r="16" spans="3:6" ht="12.75">
      <c r="C16" s="4" t="s">
        <v>287</v>
      </c>
      <c r="D16" s="4"/>
      <c r="E16" s="4"/>
      <c r="F16" t="s">
        <v>449</v>
      </c>
    </row>
    <row r="17" spans="3:5" ht="12.75">
      <c r="C17" s="28" t="s">
        <v>288</v>
      </c>
      <c r="D17" s="28"/>
      <c r="E17" s="28"/>
    </row>
    <row r="19" spans="1:9" ht="12.75">
      <c r="A19" s="38" t="s">
        <v>14</v>
      </c>
      <c r="B19" s="38"/>
      <c r="C19" s="51"/>
      <c r="D19" s="38"/>
      <c r="E19" s="5"/>
      <c r="F19" s="38"/>
      <c r="G19" s="5"/>
      <c r="H19" s="38" t="s">
        <v>256</v>
      </c>
      <c r="I19" s="52"/>
    </row>
    <row r="20" spans="1:9" ht="12.75">
      <c r="A20" s="39" t="s">
        <v>15</v>
      </c>
      <c r="B20" s="39"/>
      <c r="C20" s="53"/>
      <c r="D20" s="39"/>
      <c r="E20" s="53"/>
      <c r="F20" s="39"/>
      <c r="G20" s="53"/>
      <c r="H20" s="39" t="s">
        <v>257</v>
      </c>
      <c r="I20" s="54"/>
    </row>
    <row r="21" spans="1:9" ht="12.75">
      <c r="A21" s="39"/>
      <c r="B21" s="39"/>
      <c r="C21" s="50"/>
      <c r="D21" s="39"/>
      <c r="E21" s="53"/>
      <c r="F21" s="39"/>
      <c r="G21" s="53" t="s">
        <v>256</v>
      </c>
      <c r="H21" s="39" t="s">
        <v>236</v>
      </c>
      <c r="I21" s="54"/>
    </row>
    <row r="22" spans="1:9" ht="12.75">
      <c r="A22" s="39"/>
      <c r="B22" s="39"/>
      <c r="C22" s="53"/>
      <c r="D22" s="39"/>
      <c r="E22" s="53"/>
      <c r="F22" s="39"/>
      <c r="G22" s="53" t="s">
        <v>257</v>
      </c>
      <c r="H22" s="39" t="s">
        <v>252</v>
      </c>
      <c r="I22" s="54" t="s">
        <v>39</v>
      </c>
    </row>
    <row r="23" spans="1:9" ht="12.75">
      <c r="A23" s="39"/>
      <c r="B23" s="39"/>
      <c r="C23" s="50"/>
      <c r="D23" s="39"/>
      <c r="E23" s="53" t="s">
        <v>39</v>
      </c>
      <c r="F23" s="39" t="s">
        <v>244</v>
      </c>
      <c r="G23" s="53" t="s">
        <v>236</v>
      </c>
      <c r="H23" s="39" t="s">
        <v>253</v>
      </c>
      <c r="I23" s="61" t="s">
        <v>217</v>
      </c>
    </row>
    <row r="24" spans="1:9" ht="12.75">
      <c r="A24" s="39"/>
      <c r="B24" s="39"/>
      <c r="C24" s="53"/>
      <c r="D24" s="39" t="s">
        <v>244</v>
      </c>
      <c r="E24" s="53" t="s">
        <v>249</v>
      </c>
      <c r="F24" s="39" t="s">
        <v>245</v>
      </c>
      <c r="G24" s="53" t="s">
        <v>252</v>
      </c>
      <c r="H24" s="39" t="s">
        <v>261</v>
      </c>
      <c r="I24" s="54" t="s">
        <v>272</v>
      </c>
    </row>
    <row r="25" spans="1:9" ht="12.75">
      <c r="A25" s="39"/>
      <c r="B25" s="39" t="s">
        <v>235</v>
      </c>
      <c r="C25" s="50" t="s">
        <v>232</v>
      </c>
      <c r="D25" s="39" t="s">
        <v>245</v>
      </c>
      <c r="E25" s="53" t="s">
        <v>250</v>
      </c>
      <c r="F25" s="39" t="s">
        <v>278</v>
      </c>
      <c r="G25" s="53" t="s">
        <v>253</v>
      </c>
      <c r="H25" s="39" t="s">
        <v>262</v>
      </c>
      <c r="I25" s="54" t="s">
        <v>273</v>
      </c>
    </row>
    <row r="26" spans="1:9" ht="12.75">
      <c r="A26" s="39"/>
      <c r="B26" s="39" t="s">
        <v>236</v>
      </c>
      <c r="C26" s="53" t="s">
        <v>239</v>
      </c>
      <c r="D26" s="39" t="s">
        <v>240</v>
      </c>
      <c r="E26" s="53" t="s">
        <v>251</v>
      </c>
      <c r="F26" s="39" t="s">
        <v>241</v>
      </c>
      <c r="G26" s="53" t="s">
        <v>258</v>
      </c>
      <c r="H26" s="39" t="s">
        <v>263</v>
      </c>
      <c r="I26" s="54" t="s">
        <v>218</v>
      </c>
    </row>
    <row r="27" spans="1:9" ht="12.75">
      <c r="A27" s="44"/>
      <c r="B27" s="39" t="s">
        <v>237</v>
      </c>
      <c r="C27" s="50" t="s">
        <v>240</v>
      </c>
      <c r="D27" s="39" t="s">
        <v>241</v>
      </c>
      <c r="E27" s="53" t="s">
        <v>236</v>
      </c>
      <c r="F27" s="39" t="s">
        <v>276</v>
      </c>
      <c r="G27" s="53" t="s">
        <v>259</v>
      </c>
      <c r="H27" s="39" t="s">
        <v>264</v>
      </c>
      <c r="I27" s="54" t="s">
        <v>274</v>
      </c>
    </row>
    <row r="28" spans="1:9" ht="12.75">
      <c r="A28" s="44"/>
      <c r="B28" s="39" t="s">
        <v>238</v>
      </c>
      <c r="C28" s="53" t="s">
        <v>241</v>
      </c>
      <c r="D28" s="39" t="s">
        <v>242</v>
      </c>
      <c r="E28" s="53" t="s">
        <v>252</v>
      </c>
      <c r="F28" s="39" t="s">
        <v>277</v>
      </c>
      <c r="G28" s="53" t="s">
        <v>236</v>
      </c>
      <c r="H28" s="39" t="s">
        <v>266</v>
      </c>
      <c r="I28" s="54" t="s">
        <v>252</v>
      </c>
    </row>
    <row r="29" spans="1:9" ht="12.75">
      <c r="A29" s="44"/>
      <c r="B29" s="39" t="s">
        <v>401</v>
      </c>
      <c r="C29" s="60" t="s">
        <v>242</v>
      </c>
      <c r="D29" s="39" t="s">
        <v>246</v>
      </c>
      <c r="E29" s="59" t="s">
        <v>253</v>
      </c>
      <c r="F29" s="39" t="s">
        <v>266</v>
      </c>
      <c r="G29" s="53" t="s">
        <v>260</v>
      </c>
      <c r="H29" s="39" t="s">
        <v>265</v>
      </c>
      <c r="I29" s="61" t="s">
        <v>253</v>
      </c>
    </row>
    <row r="30" spans="1:9" ht="12.75">
      <c r="A30" s="44"/>
      <c r="B30" s="44"/>
      <c r="C30" s="59" t="s">
        <v>243</v>
      </c>
      <c r="D30" s="39" t="s">
        <v>247</v>
      </c>
      <c r="E30" s="53" t="s">
        <v>216</v>
      </c>
      <c r="F30" s="39" t="s">
        <v>254</v>
      </c>
      <c r="G30" s="59" t="s">
        <v>279</v>
      </c>
      <c r="H30" s="39" t="s">
        <v>267</v>
      </c>
      <c r="I30" s="54" t="s">
        <v>216</v>
      </c>
    </row>
    <row r="31" spans="1:9" ht="12.75">
      <c r="A31" s="44"/>
      <c r="B31" s="44"/>
      <c r="C31" s="34"/>
      <c r="D31" s="39" t="s">
        <v>248</v>
      </c>
      <c r="E31" s="34"/>
      <c r="F31" s="39" t="s">
        <v>279</v>
      </c>
      <c r="G31" s="53" t="s">
        <v>280</v>
      </c>
      <c r="H31" s="39" t="s">
        <v>268</v>
      </c>
      <c r="I31" s="54" t="s">
        <v>275</v>
      </c>
    </row>
    <row r="32" spans="1:9" ht="12.75">
      <c r="A32" s="44"/>
      <c r="B32" s="44"/>
      <c r="C32" s="34"/>
      <c r="D32" s="44"/>
      <c r="E32" s="34"/>
      <c r="F32" s="39" t="s">
        <v>280</v>
      </c>
      <c r="G32" s="53" t="s">
        <v>282</v>
      </c>
      <c r="H32" s="39" t="s">
        <v>269</v>
      </c>
      <c r="I32" s="54"/>
    </row>
    <row r="33" spans="1:9" ht="12.75">
      <c r="A33" s="44"/>
      <c r="B33" s="44"/>
      <c r="C33" s="34"/>
      <c r="D33" s="44"/>
      <c r="E33" s="34"/>
      <c r="F33" s="39" t="s">
        <v>255</v>
      </c>
      <c r="G33" s="53" t="s">
        <v>281</v>
      </c>
      <c r="H33" s="39" t="s">
        <v>270</v>
      </c>
      <c r="I33" s="54"/>
    </row>
    <row r="34" spans="1:9" ht="12.75">
      <c r="A34" s="9"/>
      <c r="B34" s="9"/>
      <c r="C34" s="33"/>
      <c r="D34" s="9"/>
      <c r="E34" s="33"/>
      <c r="F34" s="9"/>
      <c r="G34" s="33"/>
      <c r="H34" s="39" t="s">
        <v>247</v>
      </c>
      <c r="I34" s="10"/>
    </row>
    <row r="35" spans="1:9" ht="12.75">
      <c r="A35" s="24"/>
      <c r="B35" s="24"/>
      <c r="C35" s="32"/>
      <c r="D35" s="24"/>
      <c r="E35" s="32"/>
      <c r="F35" s="24"/>
      <c r="G35" s="32"/>
      <c r="H35" s="40" t="s">
        <v>271</v>
      </c>
      <c r="I35" s="56"/>
    </row>
    <row r="36" spans="1:10" ht="12.75">
      <c r="A36" s="12">
        <v>1</v>
      </c>
      <c r="B36" s="12">
        <v>2</v>
      </c>
      <c r="C36" s="58">
        <v>3</v>
      </c>
      <c r="D36" s="12">
        <v>4</v>
      </c>
      <c r="E36" s="58">
        <v>5</v>
      </c>
      <c r="F36" s="12">
        <v>6</v>
      </c>
      <c r="G36" s="58">
        <v>7</v>
      </c>
      <c r="H36" s="12">
        <v>8</v>
      </c>
      <c r="I36" s="21">
        <v>9</v>
      </c>
      <c r="J36" s="46"/>
    </row>
    <row r="37" spans="1:9" ht="12.75">
      <c r="A37" s="6"/>
      <c r="B37" s="23"/>
      <c r="C37" s="6"/>
      <c r="D37" s="23"/>
      <c r="E37" s="100"/>
      <c r="F37" s="5"/>
      <c r="G37" s="98"/>
      <c r="H37" s="6"/>
      <c r="I37" s="6"/>
    </row>
    <row r="38" spans="1:10" ht="12.75">
      <c r="A38" s="24">
        <v>1</v>
      </c>
      <c r="B38" s="45" t="s">
        <v>447</v>
      </c>
      <c r="C38" s="40">
        <v>5102</v>
      </c>
      <c r="D38" s="99">
        <v>212940</v>
      </c>
      <c r="E38" s="101">
        <v>1</v>
      </c>
      <c r="F38" s="99">
        <v>212940</v>
      </c>
      <c r="G38" s="87">
        <v>41.7</v>
      </c>
      <c r="H38" s="40"/>
      <c r="I38" s="41"/>
      <c r="J38" s="3"/>
    </row>
    <row r="39" spans="1:10" ht="12.75">
      <c r="A39" s="6"/>
      <c r="B39" s="23"/>
      <c r="C39" s="38"/>
      <c r="D39" s="5"/>
      <c r="E39" s="102"/>
      <c r="F39" s="5"/>
      <c r="G39" s="85"/>
      <c r="H39" s="38"/>
      <c r="I39" s="43"/>
      <c r="J39" s="3"/>
    </row>
    <row r="40" spans="1:9" ht="12.75">
      <c r="A40" s="24">
        <v>2</v>
      </c>
      <c r="B40" s="45" t="s">
        <v>448</v>
      </c>
      <c r="C40" s="40">
        <v>248</v>
      </c>
      <c r="D40" s="99">
        <v>5363</v>
      </c>
      <c r="E40" s="101">
        <v>1</v>
      </c>
      <c r="F40" s="99">
        <v>5363</v>
      </c>
      <c r="G40" s="97">
        <v>21.6</v>
      </c>
      <c r="H40" s="40"/>
      <c r="I40" s="24"/>
    </row>
    <row r="41" spans="1:9" ht="12.75">
      <c r="A41" s="6"/>
      <c r="B41" s="23"/>
      <c r="C41" s="17"/>
      <c r="D41" s="91"/>
      <c r="E41" s="103"/>
      <c r="F41" s="5"/>
      <c r="G41" s="49"/>
      <c r="H41" s="38"/>
      <c r="I41" s="6"/>
    </row>
    <row r="42" spans="1:9" ht="12.75">
      <c r="A42" s="41">
        <v>3</v>
      </c>
      <c r="B42" s="45" t="s">
        <v>378</v>
      </c>
      <c r="C42" s="40">
        <v>1400</v>
      </c>
      <c r="D42" s="99">
        <v>25787</v>
      </c>
      <c r="E42" s="101">
        <v>0.99</v>
      </c>
      <c r="F42" s="99">
        <v>25529</v>
      </c>
      <c r="G42" s="97">
        <v>18.2</v>
      </c>
      <c r="H42" s="40"/>
      <c r="I42" s="24"/>
    </row>
    <row r="43" spans="1:9" ht="12.75">
      <c r="A43" s="6"/>
      <c r="B43" s="23"/>
      <c r="C43" s="17"/>
      <c r="D43" s="91"/>
      <c r="E43" s="103"/>
      <c r="F43" s="5"/>
      <c r="G43" s="49"/>
      <c r="H43" s="38"/>
      <c r="I43" s="6"/>
    </row>
    <row r="44" spans="1:9" ht="12.75">
      <c r="A44" s="6"/>
      <c r="B44" s="23"/>
      <c r="C44" s="6"/>
      <c r="D44" s="23"/>
      <c r="E44" s="6"/>
      <c r="F44" s="23"/>
      <c r="G44" s="98"/>
      <c r="H44" s="6"/>
      <c r="I44" s="6"/>
    </row>
    <row r="45" spans="1:9" ht="12.75">
      <c r="A45" s="24"/>
      <c r="B45" s="32" t="s">
        <v>219</v>
      </c>
      <c r="C45" s="40">
        <f>SUM(C38:C44)</f>
        <v>6750</v>
      </c>
      <c r="D45" s="45"/>
      <c r="E45" s="41"/>
      <c r="F45" s="99">
        <f>SUM(F38:F44)</f>
        <v>243832</v>
      </c>
      <c r="G45" s="87">
        <v>36.1</v>
      </c>
      <c r="H45" s="40">
        <v>29.6</v>
      </c>
      <c r="I45" s="40">
        <v>1.22</v>
      </c>
    </row>
    <row r="48" ht="12.75">
      <c r="B48" t="s">
        <v>16</v>
      </c>
    </row>
    <row r="49" ht="12.75">
      <c r="B49" t="s">
        <v>9</v>
      </c>
    </row>
    <row r="50" ht="12.75">
      <c r="C50" s="36" t="s">
        <v>10</v>
      </c>
    </row>
    <row r="53" ht="12.75">
      <c r="B53" t="s">
        <v>11</v>
      </c>
    </row>
    <row r="55" ht="12.75">
      <c r="B55" t="s">
        <v>12</v>
      </c>
    </row>
  </sheetData>
  <sheetProtection/>
  <printOptions/>
  <pageMargins left="0.22" right="0.2" top="0.25" bottom="0.24" header="0.2" footer="0.2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4">
      <selection activeCell="I18" sqref="I18"/>
    </sheetView>
  </sheetViews>
  <sheetFormatPr defaultColWidth="9.00390625" defaultRowHeight="12.75"/>
  <cols>
    <col min="1" max="1" width="4.625" style="0" customWidth="1"/>
    <col min="2" max="2" width="25.00390625" style="0" customWidth="1"/>
    <col min="3" max="3" width="15.00390625" style="0" customWidth="1"/>
    <col min="4" max="4" width="13.375" style="0" customWidth="1"/>
    <col min="5" max="5" width="29.00390625" style="0" customWidth="1"/>
  </cols>
  <sheetData>
    <row r="1" spans="4:5" ht="12.75">
      <c r="D1" s="47"/>
      <c r="E1" s="47" t="s">
        <v>394</v>
      </c>
    </row>
    <row r="2" spans="4:5" ht="12.75">
      <c r="D2" s="47"/>
      <c r="E2" s="47" t="s">
        <v>0</v>
      </c>
    </row>
    <row r="3" spans="1:5" ht="12.75">
      <c r="A3" s="31" t="s">
        <v>385</v>
      </c>
      <c r="B3" s="31"/>
      <c r="C3" s="31"/>
      <c r="D3" s="90"/>
      <c r="E3" s="90"/>
    </row>
    <row r="4" spans="1:5" ht="12.75">
      <c r="A4" s="31" t="s">
        <v>386</v>
      </c>
      <c r="B4" s="31"/>
      <c r="C4" s="31"/>
      <c r="D4" s="31"/>
      <c r="E4" s="31"/>
    </row>
    <row r="5" spans="1:5" ht="12.75">
      <c r="A5" s="46"/>
      <c r="B5" s="46"/>
      <c r="C5" s="46"/>
      <c r="D5" s="46" t="s">
        <v>220</v>
      </c>
      <c r="E5" s="46"/>
    </row>
    <row r="6" spans="1:5" ht="12.75">
      <c r="A6" s="46"/>
      <c r="B6" s="46"/>
      <c r="C6" s="46"/>
      <c r="D6" s="46" t="s">
        <v>221</v>
      </c>
      <c r="E6" s="46"/>
    </row>
    <row r="7" spans="1:5" ht="12.75">
      <c r="A7" s="46"/>
      <c r="B7" s="46"/>
      <c r="C7" s="46"/>
      <c r="D7" s="46" t="s">
        <v>222</v>
      </c>
      <c r="E7" s="46"/>
    </row>
    <row r="8" spans="1:5" ht="12.75">
      <c r="A8" s="46"/>
      <c r="B8" s="46"/>
      <c r="C8" s="46"/>
      <c r="D8" s="46" t="s">
        <v>223</v>
      </c>
      <c r="E8" s="46"/>
    </row>
    <row r="9" spans="1:5" ht="12.75">
      <c r="A9" s="46"/>
      <c r="B9" s="46"/>
      <c r="C9" s="46"/>
      <c r="D9" s="46" t="s">
        <v>224</v>
      </c>
      <c r="E9" s="46"/>
    </row>
    <row r="12" spans="1:5" ht="12.75">
      <c r="A12" s="31" t="s">
        <v>225</v>
      </c>
      <c r="B12" s="31"/>
      <c r="C12" s="31"/>
      <c r="D12" s="31"/>
      <c r="E12" s="31"/>
    </row>
    <row r="13" ht="12.75">
      <c r="A13" t="s">
        <v>412</v>
      </c>
    </row>
    <row r="14" ht="12.75">
      <c r="A14" t="s">
        <v>441</v>
      </c>
    </row>
    <row r="16" spans="1:5" ht="12.75">
      <c r="A16" s="29"/>
      <c r="B16" s="62" t="s">
        <v>227</v>
      </c>
      <c r="C16" s="62"/>
      <c r="D16" s="62"/>
      <c r="E16" s="62"/>
    </row>
    <row r="17" spans="1:5" ht="12.75">
      <c r="A17" s="33"/>
      <c r="B17" s="34" t="s">
        <v>228</v>
      </c>
      <c r="C17" s="34"/>
      <c r="D17" s="34"/>
      <c r="E17" s="33"/>
    </row>
    <row r="18" spans="1:5" ht="12.75">
      <c r="A18" s="33"/>
      <c r="B18" s="33"/>
      <c r="C18" s="33"/>
      <c r="D18" s="33"/>
      <c r="E18" s="33"/>
    </row>
    <row r="19" spans="1:5" ht="12.75">
      <c r="A19" s="6" t="s">
        <v>14</v>
      </c>
      <c r="B19" s="17" t="s">
        <v>229</v>
      </c>
      <c r="C19" s="17" t="s">
        <v>1</v>
      </c>
      <c r="D19" s="17" t="s">
        <v>232</v>
      </c>
      <c r="E19" s="17" t="s">
        <v>395</v>
      </c>
    </row>
    <row r="20" spans="1:5" ht="12.75">
      <c r="A20" s="9" t="s">
        <v>15</v>
      </c>
      <c r="B20" s="35" t="s">
        <v>230</v>
      </c>
      <c r="C20" s="11" t="s">
        <v>27</v>
      </c>
      <c r="D20" s="11" t="s">
        <v>27</v>
      </c>
      <c r="E20" s="11" t="s">
        <v>396</v>
      </c>
    </row>
    <row r="21" spans="1:5" ht="12.75">
      <c r="A21" s="24"/>
      <c r="B21" s="37" t="s">
        <v>231</v>
      </c>
      <c r="C21" s="16" t="s">
        <v>2</v>
      </c>
      <c r="D21" s="16" t="s">
        <v>2</v>
      </c>
      <c r="E21" s="16" t="s">
        <v>397</v>
      </c>
    </row>
    <row r="22" spans="1:5" ht="12.75">
      <c r="A22" s="17"/>
      <c r="B22" s="6"/>
      <c r="C22" s="6"/>
      <c r="D22" s="6"/>
      <c r="E22" s="6"/>
    </row>
    <row r="23" spans="1:5" ht="12.75">
      <c r="A23" s="16">
        <v>1</v>
      </c>
      <c r="B23" s="37" t="s">
        <v>376</v>
      </c>
      <c r="C23" s="16">
        <v>5102</v>
      </c>
      <c r="D23" s="16">
        <v>5102</v>
      </c>
      <c r="E23" s="37">
        <v>212940</v>
      </c>
    </row>
    <row r="24" spans="1:5" ht="12.75">
      <c r="A24" s="17"/>
      <c r="B24" s="6"/>
      <c r="C24" s="6"/>
      <c r="D24" s="6"/>
      <c r="E24" s="6"/>
    </row>
    <row r="25" spans="1:5" ht="12.75">
      <c r="A25" s="16">
        <v>2</v>
      </c>
      <c r="B25" s="37" t="s">
        <v>377</v>
      </c>
      <c r="C25" s="16">
        <v>248</v>
      </c>
      <c r="D25" s="16">
        <v>248</v>
      </c>
      <c r="E25" s="16">
        <v>5363</v>
      </c>
    </row>
    <row r="26" spans="1:5" ht="12.75">
      <c r="A26" s="17"/>
      <c r="B26" s="6"/>
      <c r="C26" s="17"/>
      <c r="D26" s="17"/>
      <c r="E26" s="17"/>
    </row>
    <row r="27" spans="1:5" ht="12.75">
      <c r="A27" s="16">
        <v>3</v>
      </c>
      <c r="B27" s="16" t="s">
        <v>378</v>
      </c>
      <c r="C27" s="16">
        <v>1400</v>
      </c>
      <c r="D27" s="16">
        <v>1400</v>
      </c>
      <c r="E27" s="16">
        <v>25787</v>
      </c>
    </row>
    <row r="28" spans="1:5" ht="12.75">
      <c r="A28" s="17"/>
      <c r="B28" s="17"/>
      <c r="C28" s="17"/>
      <c r="D28" s="17"/>
      <c r="E28" s="17"/>
    </row>
    <row r="29" spans="1:5" ht="12.75">
      <c r="A29" s="16">
        <v>4</v>
      </c>
      <c r="B29" s="16" t="s">
        <v>379</v>
      </c>
      <c r="C29" s="16">
        <v>1378</v>
      </c>
      <c r="D29" s="16">
        <v>1378</v>
      </c>
      <c r="E29" s="16">
        <v>26589</v>
      </c>
    </row>
    <row r="30" spans="1:5" ht="12.75">
      <c r="A30" s="17"/>
      <c r="B30" s="17"/>
      <c r="C30" s="17"/>
      <c r="D30" s="17"/>
      <c r="E30" s="17"/>
    </row>
    <row r="31" spans="1:5" ht="12.75">
      <c r="A31" s="16">
        <v>5</v>
      </c>
      <c r="B31" s="16" t="s">
        <v>380</v>
      </c>
      <c r="C31" s="16">
        <v>1746</v>
      </c>
      <c r="D31" s="16">
        <v>1746</v>
      </c>
      <c r="E31" s="16">
        <v>13787</v>
      </c>
    </row>
    <row r="32" spans="1:5" ht="12.75">
      <c r="A32" s="17"/>
      <c r="B32" s="17"/>
      <c r="C32" s="17"/>
      <c r="D32" s="17"/>
      <c r="E32" s="17"/>
    </row>
    <row r="33" spans="1:5" ht="12.75">
      <c r="A33" s="16">
        <v>6</v>
      </c>
      <c r="B33" s="16" t="s">
        <v>381</v>
      </c>
      <c r="C33" s="16">
        <v>1212</v>
      </c>
      <c r="D33" s="16">
        <v>1212</v>
      </c>
      <c r="E33" s="16">
        <v>15850</v>
      </c>
    </row>
    <row r="34" spans="1:5" ht="12.75">
      <c r="A34" s="17"/>
      <c r="B34" s="17"/>
      <c r="C34" s="17"/>
      <c r="D34" s="17"/>
      <c r="E34" s="17"/>
    </row>
    <row r="35" spans="1:5" ht="12.75">
      <c r="A35" s="16">
        <v>7</v>
      </c>
      <c r="B35" s="16" t="s">
        <v>382</v>
      </c>
      <c r="C35" s="16">
        <v>63</v>
      </c>
      <c r="D35" s="16">
        <v>63</v>
      </c>
      <c r="E35" s="16">
        <v>1151</v>
      </c>
    </row>
    <row r="36" spans="1:5" ht="12.75">
      <c r="A36" s="17"/>
      <c r="B36" s="17"/>
      <c r="C36" s="17"/>
      <c r="D36" s="17"/>
      <c r="E36" s="17"/>
    </row>
    <row r="37" spans="1:5" ht="12.75">
      <c r="A37" s="16">
        <v>8</v>
      </c>
      <c r="B37" s="16" t="s">
        <v>383</v>
      </c>
      <c r="C37" s="16">
        <v>107</v>
      </c>
      <c r="D37" s="16">
        <v>107</v>
      </c>
      <c r="E37" s="16">
        <v>331</v>
      </c>
    </row>
    <row r="38" spans="1:5" ht="12.75">
      <c r="A38" s="17"/>
      <c r="B38" s="17"/>
      <c r="C38" s="17"/>
      <c r="D38" s="17"/>
      <c r="E38" s="17"/>
    </row>
    <row r="39" spans="1:5" ht="12.75">
      <c r="A39" s="16">
        <v>9</v>
      </c>
      <c r="B39" s="16" t="s">
        <v>384</v>
      </c>
      <c r="C39" s="16">
        <v>295</v>
      </c>
      <c r="D39" s="16">
        <v>295</v>
      </c>
      <c r="E39" s="16">
        <v>429</v>
      </c>
    </row>
    <row r="40" spans="1:5" ht="12.75">
      <c r="A40" s="17"/>
      <c r="B40" s="6"/>
      <c r="C40" s="6"/>
      <c r="D40" s="6"/>
      <c r="E40" s="6"/>
    </row>
    <row r="41" spans="1:5" ht="12.75">
      <c r="A41" s="16"/>
      <c r="B41" s="24" t="s">
        <v>33</v>
      </c>
      <c r="C41" s="16">
        <f>SUM(C23:C40)</f>
        <v>11551</v>
      </c>
      <c r="D41" s="16">
        <f>SUM(D23:D40)</f>
        <v>11551</v>
      </c>
      <c r="E41" s="24"/>
    </row>
    <row r="45" ht="12.75">
      <c r="B45" t="s">
        <v>16</v>
      </c>
    </row>
    <row r="46" ht="12.75">
      <c r="B46" t="s">
        <v>9</v>
      </c>
    </row>
    <row r="47" ht="12.75">
      <c r="C47" s="36" t="s">
        <v>10</v>
      </c>
    </row>
    <row r="50" ht="12.75">
      <c r="B50" t="s">
        <v>11</v>
      </c>
    </row>
    <row r="52" ht="12.75">
      <c r="B52" t="s">
        <v>12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1">
      <selection activeCell="H18" sqref="H18"/>
    </sheetView>
  </sheetViews>
  <sheetFormatPr defaultColWidth="9.00390625" defaultRowHeight="12.75"/>
  <cols>
    <col min="1" max="1" width="5.625" style="0" customWidth="1"/>
    <col min="2" max="2" width="26.75390625" style="0" customWidth="1"/>
    <col min="3" max="3" width="14.125" style="0" customWidth="1"/>
    <col min="4" max="4" width="13.375" style="0" customWidth="1"/>
    <col min="5" max="5" width="29.75390625" style="0" customWidth="1"/>
  </cols>
  <sheetData>
    <row r="1" spans="4:8" ht="12.75">
      <c r="D1" s="47"/>
      <c r="E1" s="47" t="s">
        <v>394</v>
      </c>
      <c r="F1" s="47"/>
      <c r="G1" s="47"/>
      <c r="H1" s="47"/>
    </row>
    <row r="2" spans="4:8" ht="12.75">
      <c r="D2" s="47"/>
      <c r="E2" s="47" t="s">
        <v>0</v>
      </c>
      <c r="F2" s="47"/>
      <c r="G2" s="47"/>
      <c r="H2" s="47"/>
    </row>
    <row r="3" spans="1:5" s="31" customFormat="1" ht="12.75">
      <c r="A3" s="31" t="s">
        <v>385</v>
      </c>
      <c r="D3" s="90"/>
      <c r="E3" s="90"/>
    </row>
    <row r="4" s="31" customFormat="1" ht="12.75">
      <c r="A4" s="31" t="s">
        <v>386</v>
      </c>
    </row>
    <row r="5" s="46" customFormat="1" ht="12.75">
      <c r="D5" s="46" t="s">
        <v>220</v>
      </c>
    </row>
    <row r="6" s="46" customFormat="1" ht="12.75">
      <c r="D6" s="46" t="s">
        <v>221</v>
      </c>
    </row>
    <row r="7" s="46" customFormat="1" ht="12.75">
      <c r="D7" s="46" t="s">
        <v>222</v>
      </c>
    </row>
    <row r="8" s="46" customFormat="1" ht="12.75">
      <c r="D8" s="46" t="s">
        <v>223</v>
      </c>
    </row>
    <row r="9" s="46" customFormat="1" ht="12.75">
      <c r="D9" s="46" t="s">
        <v>224</v>
      </c>
    </row>
    <row r="10" ht="12.75">
      <c r="H10" s="90"/>
    </row>
    <row r="12" spans="1:5" ht="12.75">
      <c r="A12" s="31" t="s">
        <v>225</v>
      </c>
      <c r="B12" s="31"/>
      <c r="C12" s="31"/>
      <c r="D12" s="31"/>
      <c r="E12" s="31"/>
    </row>
    <row r="13" ht="12.75">
      <c r="A13" t="s">
        <v>406</v>
      </c>
    </row>
    <row r="14" ht="12.75">
      <c r="A14" t="s">
        <v>413</v>
      </c>
    </row>
    <row r="15" ht="12.75">
      <c r="A15" t="s">
        <v>226</v>
      </c>
    </row>
    <row r="17" spans="1:7" ht="12.75">
      <c r="A17" s="29"/>
      <c r="B17" s="62" t="s">
        <v>227</v>
      </c>
      <c r="C17" s="62"/>
      <c r="D17" s="62"/>
      <c r="E17" s="62"/>
      <c r="F17" s="33"/>
      <c r="G17" s="33"/>
    </row>
    <row r="18" spans="1:5" ht="12.75">
      <c r="A18" s="33"/>
      <c r="B18" s="34" t="s">
        <v>228</v>
      </c>
      <c r="C18" s="34"/>
      <c r="D18" s="34"/>
      <c r="E18" s="33"/>
    </row>
    <row r="19" spans="1:5" ht="12.75">
      <c r="A19" s="33"/>
      <c r="B19" s="33"/>
      <c r="C19" s="33"/>
      <c r="D19" s="33"/>
      <c r="E19" s="33"/>
    </row>
    <row r="20" spans="1:5" ht="12.75">
      <c r="A20" s="6" t="s">
        <v>14</v>
      </c>
      <c r="B20" s="17" t="s">
        <v>229</v>
      </c>
      <c r="C20" s="17" t="s">
        <v>1</v>
      </c>
      <c r="D20" s="17" t="s">
        <v>232</v>
      </c>
      <c r="E20" s="17" t="s">
        <v>395</v>
      </c>
    </row>
    <row r="21" spans="1:5" ht="12.75">
      <c r="A21" s="9" t="s">
        <v>15</v>
      </c>
      <c r="B21" s="35" t="s">
        <v>230</v>
      </c>
      <c r="C21" s="11" t="s">
        <v>27</v>
      </c>
      <c r="D21" s="11" t="s">
        <v>27</v>
      </c>
      <c r="E21" s="11" t="s">
        <v>396</v>
      </c>
    </row>
    <row r="22" spans="1:5" ht="12.75">
      <c r="A22" s="24"/>
      <c r="B22" s="37" t="s">
        <v>231</v>
      </c>
      <c r="C22" s="16" t="s">
        <v>2</v>
      </c>
      <c r="D22" s="16" t="s">
        <v>2</v>
      </c>
      <c r="E22" s="16" t="s">
        <v>397</v>
      </c>
    </row>
    <row r="23" spans="1:5" ht="12.75">
      <c r="A23" s="17"/>
      <c r="B23" s="6"/>
      <c r="C23" s="6"/>
      <c r="D23" s="6"/>
      <c r="E23" s="6"/>
    </row>
    <row r="24" spans="1:5" ht="12.75">
      <c r="A24" s="16">
        <v>1</v>
      </c>
      <c r="B24" s="37" t="s">
        <v>376</v>
      </c>
      <c r="C24" s="16">
        <v>5102</v>
      </c>
      <c r="D24" s="16">
        <v>5102</v>
      </c>
      <c r="E24" s="37">
        <v>212940</v>
      </c>
    </row>
    <row r="25" spans="1:5" ht="12.75">
      <c r="A25" s="17"/>
      <c r="B25" s="6"/>
      <c r="C25" s="6"/>
      <c r="D25" s="6"/>
      <c r="E25" s="6"/>
    </row>
    <row r="26" spans="1:5" ht="12.75">
      <c r="A26" s="16">
        <v>2</v>
      </c>
      <c r="B26" s="37" t="s">
        <v>377</v>
      </c>
      <c r="C26" s="16">
        <v>248</v>
      </c>
      <c r="D26" s="16">
        <v>248</v>
      </c>
      <c r="E26" s="16">
        <v>5363</v>
      </c>
    </row>
    <row r="27" spans="1:5" ht="12.75">
      <c r="A27" s="17"/>
      <c r="B27" s="6"/>
      <c r="C27" s="17"/>
      <c r="D27" s="17"/>
      <c r="E27" s="17"/>
    </row>
    <row r="28" spans="1:5" ht="12.75">
      <c r="A28" s="16">
        <v>3</v>
      </c>
      <c r="B28" s="16" t="s">
        <v>378</v>
      </c>
      <c r="C28" s="16">
        <v>1400</v>
      </c>
      <c r="D28" s="16">
        <v>1400</v>
      </c>
      <c r="E28" s="16">
        <v>25787</v>
      </c>
    </row>
    <row r="29" spans="1:5" ht="12.75">
      <c r="A29" s="17"/>
      <c r="B29" s="17"/>
      <c r="C29" s="17"/>
      <c r="D29" s="17"/>
      <c r="E29" s="17"/>
    </row>
    <row r="30" spans="1:5" ht="12.75">
      <c r="A30" s="16">
        <v>4</v>
      </c>
      <c r="B30" s="16" t="s">
        <v>379</v>
      </c>
      <c r="C30" s="16">
        <v>1378</v>
      </c>
      <c r="D30" s="16">
        <v>1378</v>
      </c>
      <c r="E30" s="16">
        <v>26589</v>
      </c>
    </row>
    <row r="31" spans="1:5" ht="12.75">
      <c r="A31" s="17"/>
      <c r="B31" s="17"/>
      <c r="C31" s="17"/>
      <c r="D31" s="17"/>
      <c r="E31" s="17"/>
    </row>
    <row r="32" spans="1:5" ht="12.75">
      <c r="A32" s="16">
        <v>5</v>
      </c>
      <c r="B32" s="16" t="s">
        <v>380</v>
      </c>
      <c r="C32" s="16">
        <v>1746</v>
      </c>
      <c r="D32" s="16">
        <v>1746</v>
      </c>
      <c r="E32" s="16">
        <v>13787</v>
      </c>
    </row>
    <row r="33" spans="1:5" ht="12.75">
      <c r="A33" s="17"/>
      <c r="B33" s="17"/>
      <c r="C33" s="17"/>
      <c r="D33" s="17"/>
      <c r="E33" s="17"/>
    </row>
    <row r="34" spans="1:5" ht="12.75">
      <c r="A34" s="16">
        <v>6</v>
      </c>
      <c r="B34" s="16" t="s">
        <v>381</v>
      </c>
      <c r="C34" s="16">
        <v>1212</v>
      </c>
      <c r="D34" s="16">
        <v>1212</v>
      </c>
      <c r="E34" s="16">
        <v>15850</v>
      </c>
    </row>
    <row r="35" spans="1:5" ht="12.75">
      <c r="A35" s="17"/>
      <c r="B35" s="17"/>
      <c r="C35" s="17"/>
      <c r="D35" s="17"/>
      <c r="E35" s="17"/>
    </row>
    <row r="36" spans="1:5" ht="12.75">
      <c r="A36" s="16">
        <v>7</v>
      </c>
      <c r="B36" s="16" t="s">
        <v>382</v>
      </c>
      <c r="C36" s="16">
        <v>63</v>
      </c>
      <c r="D36" s="16">
        <v>63</v>
      </c>
      <c r="E36" s="16">
        <v>1151</v>
      </c>
    </row>
    <row r="37" spans="1:5" ht="12.75">
      <c r="A37" s="17"/>
      <c r="B37" s="17"/>
      <c r="C37" s="17"/>
      <c r="D37" s="17"/>
      <c r="E37" s="17"/>
    </row>
    <row r="38" spans="1:5" ht="12.75">
      <c r="A38" s="16">
        <v>8</v>
      </c>
      <c r="B38" s="16" t="s">
        <v>383</v>
      </c>
      <c r="C38" s="16">
        <v>107</v>
      </c>
      <c r="D38" s="16">
        <v>107</v>
      </c>
      <c r="E38" s="16">
        <v>331</v>
      </c>
    </row>
    <row r="39" spans="1:5" ht="12.75">
      <c r="A39" s="17"/>
      <c r="B39" s="17"/>
      <c r="C39" s="17"/>
      <c r="D39" s="17"/>
      <c r="E39" s="17"/>
    </row>
    <row r="40" spans="1:5" ht="12.75">
      <c r="A40" s="16">
        <v>9</v>
      </c>
      <c r="B40" s="16" t="s">
        <v>384</v>
      </c>
      <c r="C40" s="16">
        <v>295</v>
      </c>
      <c r="D40" s="16">
        <v>295</v>
      </c>
      <c r="E40" s="16">
        <v>429</v>
      </c>
    </row>
    <row r="41" spans="1:5" ht="12.75">
      <c r="A41" s="17"/>
      <c r="B41" s="6"/>
      <c r="C41" s="6"/>
      <c r="D41" s="6"/>
      <c r="E41" s="6"/>
    </row>
    <row r="42" spans="1:5" ht="12.75">
      <c r="A42" s="16"/>
      <c r="B42" s="24" t="s">
        <v>33</v>
      </c>
      <c r="C42" s="16">
        <f>SUM(C24:C41)</f>
        <v>11551</v>
      </c>
      <c r="D42" s="16">
        <f>SUM(D24:D41)</f>
        <v>11551</v>
      </c>
      <c r="E42" s="24"/>
    </row>
    <row r="46" ht="12.75">
      <c r="B46" t="s">
        <v>16</v>
      </c>
    </row>
    <row r="47" ht="12.75">
      <c r="B47" t="s">
        <v>9</v>
      </c>
    </row>
    <row r="48" ht="12.75">
      <c r="C48" s="36" t="s">
        <v>10</v>
      </c>
    </row>
    <row r="51" ht="12.75">
      <c r="B51" t="s">
        <v>11</v>
      </c>
    </row>
    <row r="53" ht="12.75">
      <c r="B53" t="s">
        <v>12</v>
      </c>
    </row>
  </sheetData>
  <sheetProtection/>
  <printOptions/>
  <pageMargins left="0.42" right="0.32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J56"/>
  <sheetViews>
    <sheetView zoomScalePageLayoutView="0" workbookViewId="0" topLeftCell="A25">
      <selection activeCell="L21" sqref="L21"/>
    </sheetView>
  </sheetViews>
  <sheetFormatPr defaultColWidth="9.00390625" defaultRowHeight="12.75"/>
  <cols>
    <col min="1" max="1" width="2.25390625" style="0" customWidth="1"/>
    <col min="2" max="2" width="10.125" style="0" customWidth="1"/>
    <col min="3" max="3" width="17.00390625" style="0" customWidth="1"/>
    <col min="7" max="7" width="10.00390625" style="0" bestFit="1" customWidth="1"/>
  </cols>
  <sheetData>
    <row r="2" spans="7:9" ht="12.75">
      <c r="G2" s="47" t="s">
        <v>326</v>
      </c>
      <c r="H2" s="47"/>
      <c r="I2" s="47"/>
    </row>
    <row r="3" spans="7:9" ht="12.75">
      <c r="G3" s="47" t="s">
        <v>330</v>
      </c>
      <c r="H3" s="47"/>
      <c r="I3" s="47"/>
    </row>
    <row r="4" spans="7:9" ht="12.75">
      <c r="G4" s="47" t="s">
        <v>327</v>
      </c>
      <c r="H4" s="47"/>
      <c r="I4" s="47"/>
    </row>
    <row r="5" spans="7:9" ht="12.75">
      <c r="G5" s="47" t="s">
        <v>328</v>
      </c>
      <c r="H5" s="47"/>
      <c r="I5" s="47"/>
    </row>
    <row r="6" spans="7:9" ht="12.75">
      <c r="G6" s="47" t="s">
        <v>329</v>
      </c>
      <c r="H6" s="47"/>
      <c r="I6" s="47"/>
    </row>
    <row r="9" spans="1:9" ht="12.75">
      <c r="A9" s="124" t="s">
        <v>336</v>
      </c>
      <c r="B9" s="124"/>
      <c r="C9" s="124"/>
      <c r="D9" s="124"/>
      <c r="E9" s="124"/>
      <c r="F9" s="124"/>
      <c r="G9" s="124"/>
      <c r="H9" s="124"/>
      <c r="I9" s="124"/>
    </row>
    <row r="10" ht="12.75">
      <c r="C10" t="s">
        <v>286</v>
      </c>
    </row>
    <row r="13" spans="2:9" ht="12.75">
      <c r="B13" t="s">
        <v>310</v>
      </c>
      <c r="C13" s="68">
        <v>1026101492977</v>
      </c>
      <c r="D13" s="68"/>
      <c r="E13" t="s">
        <v>311</v>
      </c>
      <c r="G13" s="62" t="s">
        <v>331</v>
      </c>
      <c r="H13" s="62"/>
      <c r="I13" s="62"/>
    </row>
    <row r="14" spans="2:3" ht="12.75">
      <c r="B14" s="33"/>
      <c r="C14" s="33"/>
    </row>
    <row r="15" spans="2:9" ht="12.75">
      <c r="B15" s="64" t="s">
        <v>312</v>
      </c>
      <c r="C15" s="69">
        <v>6127000316</v>
      </c>
      <c r="D15" s="33"/>
      <c r="E15" s="46" t="s">
        <v>332</v>
      </c>
      <c r="F15" s="29"/>
      <c r="G15" s="66">
        <v>612701001</v>
      </c>
      <c r="H15" s="33"/>
      <c r="I15" s="33"/>
    </row>
    <row r="16" spans="2:9" ht="12.75">
      <c r="B16" s="33"/>
      <c r="C16" s="33"/>
      <c r="D16" s="33"/>
      <c r="G16" s="33"/>
      <c r="H16" s="33"/>
      <c r="I16" s="33"/>
    </row>
    <row r="17" spans="2:9" ht="12.75">
      <c r="B17" s="70" t="s">
        <v>333</v>
      </c>
      <c r="C17" s="70"/>
      <c r="D17" s="62"/>
      <c r="E17" s="62"/>
      <c r="F17" s="62"/>
      <c r="G17" s="62"/>
      <c r="H17" s="62"/>
      <c r="I17" s="33"/>
    </row>
    <row r="18" spans="2:10" ht="12.75">
      <c r="B18" s="33"/>
      <c r="C18" s="33"/>
      <c r="D18" s="33"/>
      <c r="E18" s="33"/>
      <c r="F18" s="33"/>
      <c r="G18" s="33"/>
      <c r="H18" s="33"/>
      <c r="I18" s="33"/>
      <c r="J18" s="33"/>
    </row>
    <row r="19" spans="2:10" ht="12.75">
      <c r="B19" s="62" t="s">
        <v>334</v>
      </c>
      <c r="C19" s="62"/>
      <c r="D19" s="32" t="s">
        <v>335</v>
      </c>
      <c r="E19" s="32"/>
      <c r="F19" s="33"/>
      <c r="G19" s="33"/>
      <c r="H19" s="33"/>
      <c r="I19" s="33"/>
      <c r="J19" s="33"/>
    </row>
    <row r="20" spans="2:7" ht="12.75">
      <c r="B20" s="33"/>
      <c r="C20" s="33"/>
      <c r="D20" s="33"/>
      <c r="E20" s="33"/>
      <c r="F20" s="33"/>
      <c r="G20" s="33"/>
    </row>
    <row r="21" spans="2:9" ht="12.75">
      <c r="B21" s="62" t="s">
        <v>337</v>
      </c>
      <c r="C21" s="62"/>
      <c r="D21" s="62"/>
      <c r="E21" s="62"/>
      <c r="F21" s="62"/>
      <c r="G21" s="33"/>
      <c r="H21" s="33"/>
      <c r="I21" s="33"/>
    </row>
    <row r="22" spans="2:9" ht="12.75">
      <c r="B22" s="33"/>
      <c r="C22" s="33"/>
      <c r="D22" s="33"/>
      <c r="E22" s="33"/>
      <c r="F22" s="33"/>
      <c r="G22" s="33"/>
      <c r="H22" s="33"/>
      <c r="I22" s="33"/>
    </row>
    <row r="23" ht="12.75">
      <c r="B23" t="s">
        <v>313</v>
      </c>
    </row>
    <row r="24" spans="2:9" ht="12.75">
      <c r="B24" s="70" t="s">
        <v>339</v>
      </c>
      <c r="C24" s="62"/>
      <c r="D24" s="62"/>
      <c r="E24" s="62"/>
      <c r="F24" s="62"/>
      <c r="G24" s="62"/>
      <c r="H24" s="62"/>
      <c r="I24" s="62"/>
    </row>
    <row r="25" spans="3:9" ht="12.75">
      <c r="C25" s="33"/>
      <c r="D25" s="33"/>
      <c r="E25" s="33"/>
      <c r="F25" s="33"/>
      <c r="G25" s="33"/>
      <c r="H25" s="33"/>
      <c r="I25" s="33"/>
    </row>
    <row r="26" spans="2:9" ht="12.75">
      <c r="B26" s="62" t="s">
        <v>338</v>
      </c>
      <c r="C26" s="62"/>
      <c r="D26" s="33"/>
      <c r="E26" s="33"/>
      <c r="F26" s="33"/>
      <c r="G26" s="33"/>
      <c r="H26" s="33"/>
      <c r="I26" s="33"/>
    </row>
    <row r="27" spans="2:9" ht="12.75">
      <c r="B27" s="62"/>
      <c r="C27" s="62"/>
      <c r="D27" s="33"/>
      <c r="E27" s="33"/>
      <c r="F27" s="33"/>
      <c r="G27" s="33"/>
      <c r="H27" s="33"/>
      <c r="I27" s="33"/>
    </row>
    <row r="28" ht="12.75">
      <c r="B28" s="112" t="s">
        <v>438</v>
      </c>
    </row>
    <row r="29" spans="2:9" ht="12.75">
      <c r="B29" s="70" t="s">
        <v>439</v>
      </c>
      <c r="C29" s="62"/>
      <c r="D29" s="62"/>
      <c r="E29" s="62"/>
      <c r="F29" s="62"/>
      <c r="G29" s="62"/>
      <c r="H29" s="62"/>
      <c r="I29" s="62"/>
    </row>
    <row r="30" spans="3:9" ht="12.75">
      <c r="C30" s="33"/>
      <c r="D30" s="33"/>
      <c r="E30" s="33"/>
      <c r="F30" s="33"/>
      <c r="G30" s="33"/>
      <c r="H30" s="33"/>
      <c r="I30" s="33"/>
    </row>
    <row r="31" spans="2:9" ht="12.75">
      <c r="B31" s="62" t="s">
        <v>338</v>
      </c>
      <c r="C31" s="62"/>
      <c r="D31" s="33"/>
      <c r="E31" s="33"/>
      <c r="F31" s="33"/>
      <c r="G31" s="33"/>
      <c r="H31" s="33"/>
      <c r="I31" s="33"/>
    </row>
    <row r="32" spans="2:9" ht="12.75">
      <c r="B32" s="33"/>
      <c r="C32" s="33"/>
      <c r="D32" s="33"/>
      <c r="E32" s="33"/>
      <c r="F32" s="33"/>
      <c r="G32" s="33"/>
      <c r="H32" s="33"/>
      <c r="I32" s="33"/>
    </row>
    <row r="33" spans="2:9" ht="12.75">
      <c r="B33" s="65" t="s">
        <v>340</v>
      </c>
      <c r="C33" s="62" t="s">
        <v>341</v>
      </c>
      <c r="D33" s="33" t="s">
        <v>342</v>
      </c>
      <c r="E33" s="113" t="s">
        <v>343</v>
      </c>
      <c r="F33" s="32"/>
      <c r="G33" s="65" t="s">
        <v>437</v>
      </c>
      <c r="H33" t="s">
        <v>440</v>
      </c>
      <c r="I33" s="33"/>
    </row>
    <row r="35" spans="1:10" s="47" customFormat="1" ht="12.75">
      <c r="A35" s="47" t="s">
        <v>346</v>
      </c>
      <c r="J35" s="29"/>
    </row>
    <row r="36" spans="2:9" ht="12.75">
      <c r="B36" s="33"/>
      <c r="C36" s="33"/>
      <c r="D36" s="33"/>
      <c r="E36" s="33"/>
      <c r="F36" s="33"/>
      <c r="G36" s="33"/>
      <c r="H36" s="33"/>
      <c r="I36" s="33"/>
    </row>
    <row r="38" ht="12.75">
      <c r="B38" t="s">
        <v>434</v>
      </c>
    </row>
    <row r="39" ht="12.75">
      <c r="B39" t="s">
        <v>344</v>
      </c>
    </row>
    <row r="40" ht="12.75">
      <c r="B40" t="s">
        <v>314</v>
      </c>
    </row>
    <row r="41" ht="12.75">
      <c r="B41" t="s">
        <v>345</v>
      </c>
    </row>
    <row r="43" ht="12.75">
      <c r="B43" t="s">
        <v>315</v>
      </c>
    </row>
    <row r="44" ht="12.75">
      <c r="B44" t="s">
        <v>435</v>
      </c>
    </row>
    <row r="45" ht="12.75">
      <c r="B45" t="s">
        <v>316</v>
      </c>
    </row>
    <row r="46" ht="12.75">
      <c r="B46" t="s">
        <v>317</v>
      </c>
    </row>
    <row r="47" ht="12.75">
      <c r="B47" t="s">
        <v>318</v>
      </c>
    </row>
    <row r="51" spans="2:9" ht="12.75">
      <c r="B51" s="32" t="s">
        <v>319</v>
      </c>
      <c r="C51" s="32" t="s">
        <v>320</v>
      </c>
      <c r="D51" s="32"/>
      <c r="E51" s="32"/>
      <c r="F51" s="32" t="s">
        <v>321</v>
      </c>
      <c r="G51" s="32" t="s">
        <v>322</v>
      </c>
      <c r="H51" s="32"/>
      <c r="I51" s="32"/>
    </row>
    <row r="52" spans="2:9" ht="12.75">
      <c r="B52" s="67" t="s">
        <v>323</v>
      </c>
      <c r="C52" s="67"/>
      <c r="D52" s="3" t="s">
        <v>324</v>
      </c>
      <c r="E52" s="3"/>
      <c r="F52" s="3"/>
      <c r="G52" s="3" t="s">
        <v>325</v>
      </c>
      <c r="H52" s="3"/>
      <c r="I52" s="3"/>
    </row>
    <row r="53" spans="2:9" ht="12.75">
      <c r="B53" s="3"/>
      <c r="C53" s="3"/>
      <c r="D53" s="3"/>
      <c r="E53" s="3"/>
      <c r="F53" s="3"/>
      <c r="G53" s="3"/>
      <c r="H53" s="3"/>
      <c r="I53" s="3"/>
    </row>
    <row r="55" ht="12.75">
      <c r="B55" t="s">
        <v>12</v>
      </c>
    </row>
    <row r="56" spans="2:3" ht="12.75">
      <c r="B56" t="s">
        <v>436</v>
      </c>
      <c r="C56" s="62"/>
    </row>
  </sheetData>
  <sheetProtection/>
  <mergeCells count="1">
    <mergeCell ref="A9:I9"/>
  </mergeCells>
  <printOptions/>
  <pageMargins left="0.37" right="0.18" top="1" bottom="0.33" header="0.5" footer="0.36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N66"/>
  <sheetViews>
    <sheetView tabSelected="1" zoomScalePageLayoutView="0" workbookViewId="0" topLeftCell="A31">
      <selection activeCell="H27" sqref="H27"/>
    </sheetView>
  </sheetViews>
  <sheetFormatPr defaultColWidth="9.00390625" defaultRowHeight="12.75"/>
  <cols>
    <col min="1" max="1" width="0.12890625" style="0" customWidth="1"/>
    <col min="2" max="2" width="4.125" style="0" customWidth="1"/>
    <col min="3" max="3" width="40.25390625" style="0" customWidth="1"/>
    <col min="4" max="4" width="22.75390625" style="0" customWidth="1"/>
    <col min="5" max="5" width="25.375" style="0" customWidth="1"/>
    <col min="7" max="7" width="9.25390625" style="0" customWidth="1"/>
  </cols>
  <sheetData>
    <row r="1" ht="12.75">
      <c r="D1" t="s">
        <v>38</v>
      </c>
    </row>
    <row r="2" ht="12.75">
      <c r="D2" t="s">
        <v>13</v>
      </c>
    </row>
    <row r="3" ht="12.75">
      <c r="D3" t="s">
        <v>347</v>
      </c>
    </row>
    <row r="4" ht="12.75">
      <c r="D4" t="s">
        <v>348</v>
      </c>
    </row>
    <row r="5" ht="12.75">
      <c r="D5" t="s">
        <v>3</v>
      </c>
    </row>
    <row r="6" ht="12.75">
      <c r="D6" t="s">
        <v>4</v>
      </c>
    </row>
    <row r="7" ht="12.75">
      <c r="D7" t="s">
        <v>5</v>
      </c>
    </row>
    <row r="8" ht="12.75">
      <c r="D8" t="s">
        <v>6</v>
      </c>
    </row>
    <row r="9" ht="12.75">
      <c r="D9" t="s">
        <v>7</v>
      </c>
    </row>
    <row r="10" ht="12.75">
      <c r="D10" t="s">
        <v>8</v>
      </c>
    </row>
    <row r="12" ht="12.75">
      <c r="C12" t="s">
        <v>349</v>
      </c>
    </row>
    <row r="13" ht="12.75">
      <c r="C13" t="s">
        <v>388</v>
      </c>
    </row>
    <row r="16" spans="3:4" ht="12.75">
      <c r="C16" t="s">
        <v>433</v>
      </c>
      <c r="D16" t="s">
        <v>350</v>
      </c>
    </row>
    <row r="18" ht="12.75">
      <c r="C18" t="s">
        <v>351</v>
      </c>
    </row>
    <row r="19" spans="3:5" ht="12.75">
      <c r="C19" s="32"/>
      <c r="D19" s="33"/>
      <c r="E19" s="33"/>
    </row>
    <row r="20" spans="3:5" ht="12.75">
      <c r="C20" s="67" t="s">
        <v>352</v>
      </c>
      <c r="D20" s="67"/>
      <c r="E20" s="67"/>
    </row>
    <row r="21" spans="4:5" ht="12.75">
      <c r="D21" s="33"/>
      <c r="E21" s="33"/>
    </row>
    <row r="22" spans="3:6" ht="12.75">
      <c r="C22" t="s">
        <v>390</v>
      </c>
      <c r="D22" s="33"/>
      <c r="E22" s="33"/>
      <c r="F22" s="33"/>
    </row>
    <row r="23" spans="2:5" ht="12.75">
      <c r="B23" t="s">
        <v>389</v>
      </c>
      <c r="C23" s="66" t="s">
        <v>444</v>
      </c>
      <c r="D23" s="45"/>
      <c r="E23" s="45"/>
    </row>
    <row r="24" spans="4:5" ht="12.75">
      <c r="D24" s="3"/>
      <c r="E24" s="3"/>
    </row>
    <row r="25" spans="2:5" ht="12.75">
      <c r="B25" s="71"/>
      <c r="C25" s="72"/>
      <c r="D25" s="73"/>
      <c r="E25" s="74" t="s">
        <v>353</v>
      </c>
    </row>
    <row r="26" spans="2:5" ht="12.75">
      <c r="B26" s="75"/>
      <c r="C26" s="76"/>
      <c r="D26" s="77"/>
      <c r="E26" s="78" t="s">
        <v>354</v>
      </c>
    </row>
    <row r="27" spans="2:5" ht="12.75">
      <c r="B27" s="75" t="s">
        <v>14</v>
      </c>
      <c r="C27" s="76"/>
      <c r="D27" s="78" t="s">
        <v>355</v>
      </c>
      <c r="E27" s="78" t="s">
        <v>356</v>
      </c>
    </row>
    <row r="28" spans="2:5" ht="12.75">
      <c r="B28" s="75" t="s">
        <v>15</v>
      </c>
      <c r="C28" s="79" t="s">
        <v>357</v>
      </c>
      <c r="D28" s="78" t="s">
        <v>358</v>
      </c>
      <c r="E28" s="78" t="s">
        <v>359</v>
      </c>
    </row>
    <row r="29" spans="2:5" ht="12.75">
      <c r="B29" s="75"/>
      <c r="C29" s="76"/>
      <c r="D29" s="78" t="s">
        <v>360</v>
      </c>
      <c r="E29" s="78" t="s">
        <v>361</v>
      </c>
    </row>
    <row r="30" spans="2:5" ht="12.75">
      <c r="B30" s="75"/>
      <c r="C30" s="76"/>
      <c r="D30" s="78" t="s">
        <v>362</v>
      </c>
      <c r="E30" s="78" t="s">
        <v>363</v>
      </c>
    </row>
    <row r="31" spans="2:5" ht="12.75">
      <c r="B31" s="80"/>
      <c r="C31" s="81"/>
      <c r="D31" s="82" t="s">
        <v>364</v>
      </c>
      <c r="E31" s="82" t="s">
        <v>365</v>
      </c>
    </row>
    <row r="32" spans="2:5" ht="12.75">
      <c r="B32" s="83">
        <v>1</v>
      </c>
      <c r="C32" s="79">
        <v>2</v>
      </c>
      <c r="D32" s="84">
        <v>3</v>
      </c>
      <c r="E32" s="79">
        <v>4</v>
      </c>
    </row>
    <row r="33" spans="2:5" ht="12.75">
      <c r="B33" s="42">
        <v>1</v>
      </c>
      <c r="C33" s="86" t="s">
        <v>414</v>
      </c>
      <c r="D33" s="42" t="s">
        <v>415</v>
      </c>
      <c r="E33" s="15"/>
    </row>
    <row r="34" spans="2:5" ht="12.75">
      <c r="B34" s="85">
        <v>2</v>
      </c>
      <c r="C34" s="43" t="s">
        <v>432</v>
      </c>
      <c r="D34" s="38" t="s">
        <v>418</v>
      </c>
      <c r="E34" s="6"/>
    </row>
    <row r="35" spans="2:5" ht="12.75">
      <c r="B35" s="38">
        <v>3</v>
      </c>
      <c r="C35" s="88" t="s">
        <v>416</v>
      </c>
      <c r="D35" s="38" t="s">
        <v>415</v>
      </c>
      <c r="E35" s="8"/>
    </row>
    <row r="36" spans="2:5" ht="12.75">
      <c r="B36" s="39"/>
      <c r="C36" s="34" t="s">
        <v>417</v>
      </c>
      <c r="D36" s="39"/>
      <c r="E36" s="110"/>
    </row>
    <row r="37" spans="2:7" ht="12.75">
      <c r="B37" s="38">
        <v>4</v>
      </c>
      <c r="C37" s="88" t="s">
        <v>419</v>
      </c>
      <c r="D37" s="38" t="s">
        <v>442</v>
      </c>
      <c r="E37" s="111"/>
      <c r="G37" s="53"/>
    </row>
    <row r="38" spans="2:5" ht="12.75">
      <c r="B38" s="40"/>
      <c r="C38" s="45" t="s">
        <v>420</v>
      </c>
      <c r="D38" s="40" t="s">
        <v>443</v>
      </c>
      <c r="E38" s="109"/>
    </row>
    <row r="39" spans="2:5" ht="12.75">
      <c r="B39" s="39">
        <v>5</v>
      </c>
      <c r="C39" s="44" t="s">
        <v>421</v>
      </c>
      <c r="D39" s="39" t="s">
        <v>415</v>
      </c>
      <c r="E39" s="44"/>
    </row>
    <row r="40" spans="2:5" ht="12.75">
      <c r="B40" s="40"/>
      <c r="C40" s="41" t="s">
        <v>422</v>
      </c>
      <c r="D40" s="40"/>
      <c r="E40" s="24"/>
    </row>
    <row r="41" spans="2:5" ht="12.75">
      <c r="B41" s="39">
        <v>6</v>
      </c>
      <c r="C41" s="34" t="s">
        <v>423</v>
      </c>
      <c r="D41" s="39" t="s">
        <v>415</v>
      </c>
      <c r="E41" s="30"/>
    </row>
    <row r="42" spans="2:5" ht="12.75">
      <c r="B42" s="39"/>
      <c r="C42" s="34" t="s">
        <v>424</v>
      </c>
      <c r="D42" s="39"/>
      <c r="E42" s="30"/>
    </row>
    <row r="43" spans="2:5" ht="12.75">
      <c r="B43" s="40"/>
      <c r="C43" s="45" t="s">
        <v>425</v>
      </c>
      <c r="D43" s="40"/>
      <c r="E43" s="56"/>
    </row>
    <row r="44" spans="2:5" ht="12.75">
      <c r="B44" s="39">
        <v>7</v>
      </c>
      <c r="C44" s="34" t="s">
        <v>423</v>
      </c>
      <c r="D44" s="39" t="s">
        <v>415</v>
      </c>
      <c r="E44" s="9"/>
    </row>
    <row r="45" spans="2:5" ht="12.75">
      <c r="B45" s="39"/>
      <c r="C45" s="34" t="s">
        <v>426</v>
      </c>
      <c r="D45" s="39"/>
      <c r="E45" s="9"/>
    </row>
    <row r="46" spans="2:5" ht="12.75">
      <c r="B46" s="39"/>
      <c r="C46" s="45" t="s">
        <v>427</v>
      </c>
      <c r="D46" s="40"/>
      <c r="E46" s="24"/>
    </row>
    <row r="47" spans="1:170" s="105" customFormat="1" ht="12.75" customHeight="1">
      <c r="A47" s="107" t="s">
        <v>428</v>
      </c>
      <c r="B47" s="108"/>
      <c r="C47" s="107"/>
      <c r="D47" s="39" t="s">
        <v>431</v>
      </c>
      <c r="E47" s="106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7"/>
      <c r="AV47" s="107"/>
      <c r="AW47" s="107"/>
      <c r="AX47" s="107"/>
      <c r="AY47" s="107"/>
      <c r="AZ47" s="107"/>
      <c r="BA47" s="107"/>
      <c r="BB47" s="107"/>
      <c r="BC47" s="107"/>
      <c r="BD47" s="107"/>
      <c r="BE47" s="107"/>
      <c r="BF47" s="107"/>
      <c r="BG47" s="107"/>
      <c r="BH47" s="107"/>
      <c r="BI47" s="107"/>
      <c r="BJ47" s="107"/>
      <c r="BK47" s="107"/>
      <c r="BL47" s="107"/>
      <c r="BM47" s="107"/>
      <c r="BN47" s="107"/>
      <c r="BO47" s="107"/>
      <c r="BP47" s="107"/>
      <c r="BQ47" s="107"/>
      <c r="BR47" s="107"/>
      <c r="BS47" s="107"/>
      <c r="BT47" s="107"/>
      <c r="BU47" s="107"/>
      <c r="BV47" s="107"/>
      <c r="BW47" s="107"/>
      <c r="BX47" s="107"/>
      <c r="BY47" s="107"/>
      <c r="BZ47" s="107"/>
      <c r="CA47" s="107"/>
      <c r="CB47" s="107"/>
      <c r="CC47" s="107"/>
      <c r="CD47" s="107"/>
      <c r="CE47" s="107"/>
      <c r="CF47" s="107"/>
      <c r="CG47" s="107"/>
      <c r="CH47" s="107"/>
      <c r="CI47" s="107"/>
      <c r="CJ47" s="107"/>
      <c r="CK47" s="107"/>
      <c r="CL47" s="107"/>
      <c r="CM47" s="107"/>
      <c r="CN47" s="107"/>
      <c r="CO47" s="107"/>
      <c r="CP47" s="107"/>
      <c r="CQ47" s="107"/>
      <c r="CR47" s="107"/>
      <c r="CS47" s="107"/>
      <c r="CT47" s="107"/>
      <c r="CU47" s="107"/>
      <c r="CV47" s="107"/>
      <c r="CW47" s="107"/>
      <c r="CX47" s="107"/>
      <c r="CY47" s="107"/>
      <c r="CZ47" s="107"/>
      <c r="DA47" s="107"/>
      <c r="DB47" s="107"/>
      <c r="DC47" s="107"/>
      <c r="DD47" s="107"/>
      <c r="DE47" s="107"/>
      <c r="DF47" s="107"/>
      <c r="DG47" s="107"/>
      <c r="DH47" s="107"/>
      <c r="DI47" s="107"/>
      <c r="DJ47" s="107"/>
      <c r="DK47" s="107"/>
      <c r="DL47" s="107"/>
      <c r="DM47" s="107"/>
      <c r="DN47" s="107"/>
      <c r="DO47" s="107"/>
      <c r="DP47" s="107"/>
      <c r="DQ47" s="107"/>
      <c r="DR47" s="107"/>
      <c r="DS47" s="107"/>
      <c r="DT47" s="107"/>
      <c r="DU47" s="107"/>
      <c r="DV47" s="107"/>
      <c r="DW47" s="107"/>
      <c r="DX47" s="107"/>
      <c r="DY47" s="107"/>
      <c r="DZ47" s="107"/>
      <c r="EA47" s="107"/>
      <c r="EB47" s="107"/>
      <c r="EC47" s="107"/>
      <c r="ED47" s="107"/>
      <c r="EE47" s="107"/>
      <c r="EF47" s="107"/>
      <c r="EG47" s="107"/>
      <c r="EH47" s="107"/>
      <c r="EI47" s="107"/>
      <c r="EJ47" s="107"/>
      <c r="EK47" s="107"/>
      <c r="EL47" s="107"/>
      <c r="EM47" s="107"/>
      <c r="EN47" s="107"/>
      <c r="EO47" s="107"/>
      <c r="EP47" s="107"/>
      <c r="EQ47" s="107"/>
      <c r="ER47" s="107"/>
      <c r="ES47" s="107"/>
      <c r="ET47" s="107"/>
      <c r="EU47" s="107"/>
      <c r="EV47" s="107"/>
      <c r="EW47" s="107"/>
      <c r="EX47" s="107"/>
      <c r="EY47" s="107"/>
      <c r="EZ47" s="107"/>
      <c r="FA47" s="107"/>
      <c r="FB47" s="107"/>
      <c r="FC47" s="107"/>
      <c r="FD47" s="107"/>
      <c r="FE47" s="107"/>
      <c r="FF47" s="107"/>
      <c r="FG47" s="107"/>
      <c r="FH47" s="107"/>
      <c r="FI47" s="107"/>
      <c r="FJ47" s="107"/>
      <c r="FK47" s="107"/>
      <c r="FL47" s="107"/>
      <c r="FM47" s="107"/>
      <c r="FN47" s="107"/>
    </row>
    <row r="48" spans="2:5" ht="12.75">
      <c r="B48" s="39"/>
      <c r="C48" s="34" t="s">
        <v>429</v>
      </c>
      <c r="D48" s="39"/>
      <c r="E48" s="30"/>
    </row>
    <row r="49" spans="2:5" ht="12.75">
      <c r="B49" s="40"/>
      <c r="C49" s="45" t="s">
        <v>430</v>
      </c>
      <c r="D49" s="40"/>
      <c r="E49" s="56"/>
    </row>
    <row r="50" spans="2:5" ht="12.75">
      <c r="B50" s="42">
        <v>9</v>
      </c>
      <c r="C50" s="86" t="s">
        <v>450</v>
      </c>
      <c r="D50" s="114" t="s">
        <v>451</v>
      </c>
      <c r="E50" s="15"/>
    </row>
    <row r="51" spans="2:5" ht="12.75">
      <c r="B51" s="42">
        <v>10</v>
      </c>
      <c r="C51" s="86" t="s">
        <v>452</v>
      </c>
      <c r="D51" s="42" t="s">
        <v>453</v>
      </c>
      <c r="E51" s="15"/>
    </row>
    <row r="52" spans="2:4" ht="12.75">
      <c r="B52" s="89" t="s">
        <v>366</v>
      </c>
      <c r="C52" s="89"/>
      <c r="D52" s="33"/>
    </row>
    <row r="53" spans="2:5" ht="12.75">
      <c r="B53" t="s">
        <v>367</v>
      </c>
      <c r="D53" s="33" t="s">
        <v>368</v>
      </c>
      <c r="E53" s="66"/>
    </row>
    <row r="54" spans="4:5" ht="12.75">
      <c r="D54" s="3" t="s">
        <v>369</v>
      </c>
      <c r="E54" s="3" t="s">
        <v>370</v>
      </c>
    </row>
    <row r="56" ht="12.75">
      <c r="B56" t="s">
        <v>391</v>
      </c>
    </row>
    <row r="57" ht="12.75">
      <c r="E57" t="s">
        <v>407</v>
      </c>
    </row>
    <row r="58" spans="2:4" ht="12.75">
      <c r="B58" t="s">
        <v>392</v>
      </c>
      <c r="D58" s="33"/>
    </row>
    <row r="59" spans="2:5" ht="12.75">
      <c r="B59" t="s">
        <v>393</v>
      </c>
      <c r="D59" t="s">
        <v>408</v>
      </c>
      <c r="E59" t="s">
        <v>409</v>
      </c>
    </row>
    <row r="60" spans="4:5" ht="12.75">
      <c r="D60" s="3"/>
      <c r="E60" s="3"/>
    </row>
    <row r="61" spans="2:5" ht="12.75">
      <c r="B61" s="104" t="s">
        <v>410</v>
      </c>
      <c r="C61" s="104"/>
      <c r="D61" s="104"/>
      <c r="E61" s="104"/>
    </row>
    <row r="62" spans="4:5" ht="12.75">
      <c r="D62" s="3"/>
      <c r="E62" s="3"/>
    </row>
    <row r="63" spans="2:5" ht="12.75">
      <c r="B63" s="89" t="s">
        <v>372</v>
      </c>
      <c r="C63" s="89"/>
      <c r="D63" s="33"/>
      <c r="E63" t="s">
        <v>411</v>
      </c>
    </row>
    <row r="64" ht="12.75">
      <c r="B64" t="s">
        <v>373</v>
      </c>
    </row>
    <row r="65" spans="2:5" ht="12.75">
      <c r="B65" t="s">
        <v>374</v>
      </c>
      <c r="D65" t="s">
        <v>368</v>
      </c>
      <c r="E65" s="32"/>
    </row>
    <row r="66" spans="4:5" ht="12.75">
      <c r="D66" s="3" t="s">
        <v>369</v>
      </c>
      <c r="E66" s="3" t="s">
        <v>371</v>
      </c>
    </row>
  </sheetData>
  <sheetProtection/>
  <printOptions/>
  <pageMargins left="0.17" right="0.22" top="0.2" bottom="0.2" header="0.22" footer="0.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Жилина Татьяна Александровна</cp:lastModifiedBy>
  <cp:lastPrinted>2014-03-11T10:44:07Z</cp:lastPrinted>
  <dcterms:created xsi:type="dcterms:W3CDTF">2014-02-24T04:31:25Z</dcterms:created>
  <dcterms:modified xsi:type="dcterms:W3CDTF">2014-03-13T05:52:17Z</dcterms:modified>
  <cp:category/>
  <cp:version/>
  <cp:contentType/>
  <cp:contentStatus/>
</cp:coreProperties>
</file>